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оф. электроинструметн BOSCH" sheetId="1" r:id="rId1"/>
  </sheets>
  <definedNames>
    <definedName name="_xlnm._FilterDatabase" localSheetId="0" hidden="1">'Проф. электроинструметн BOSCH'!$A$2:$F$2</definedName>
    <definedName name="_xlnm.Print_Titles" localSheetId="0">'Проф. электроинструметн BOSCH'!$1:$2</definedName>
  </definedNames>
  <calcPr fullCalcOnLoad="1"/>
</workbook>
</file>

<file path=xl/sharedStrings.xml><?xml version="1.0" encoding="utf-8"?>
<sst xmlns="http://schemas.openxmlformats.org/spreadsheetml/2006/main" count="1165" uniqueCount="723">
  <si>
    <t>Дрели безударные</t>
  </si>
  <si>
    <t>0601472600</t>
  </si>
  <si>
    <t>GBM 6 RE</t>
  </si>
  <si>
    <t>мощность-350Вт, скорость вращения-0-4000 об/мин, сталь/дерево-6.5/15мм</t>
  </si>
  <si>
    <t>Малайзия</t>
  </si>
  <si>
    <t>0601473600</t>
  </si>
  <si>
    <t>GBM 10 RE</t>
  </si>
  <si>
    <t>мощность-600 Вт, скорость вращения-0-2600 об/мин, сталь/дерево-10/25мм</t>
  </si>
  <si>
    <t>0601144578</t>
  </si>
  <si>
    <t>GBM 450 RE</t>
  </si>
  <si>
    <t>мощность-450Вт, скорость вращения-0-2500 об/мин, сталь/дерево-10/25мм</t>
  </si>
  <si>
    <t>0601135508</t>
  </si>
  <si>
    <t>мощность-450Вт, скорость вращения-0-2200 об/мин, сталь/дерево-10/25мм</t>
  </si>
  <si>
    <t>0601137508</t>
  </si>
  <si>
    <t>GBM 10 SRE</t>
  </si>
  <si>
    <t>мощность-420Вт, скорость вращения-0-2600 об/мин, сталь/дерево-10/25мм</t>
  </si>
  <si>
    <t>Швейцария</t>
  </si>
  <si>
    <t>0601137566</t>
  </si>
  <si>
    <t>0601168568</t>
  </si>
  <si>
    <t>GBM 10-2 RE</t>
  </si>
  <si>
    <t>мощность-500Вт, скорость вращения-0-1150/2100 об/мин, сталь/дерево-10/25мм</t>
  </si>
  <si>
    <t>0601169567</t>
  </si>
  <si>
    <t>GBM 13-2 RE</t>
  </si>
  <si>
    <t>мощность-550Вт, скорость вращения-0-1000/1900 об/мин, сталь/дерево-13/32мм</t>
  </si>
  <si>
    <t>0601169508</t>
  </si>
  <si>
    <t>0601049603</t>
  </si>
  <si>
    <t>GBM 13 HRE</t>
  </si>
  <si>
    <t>мощность-550Вт, скорость вращения-0-550 об/мин, сталь/дерево-13/40мм</t>
  </si>
  <si>
    <t>0601120508</t>
  </si>
  <si>
    <t>GBM 16-2 RE</t>
  </si>
  <si>
    <t>мощность-1050Вт, скорость вращения-0-540/1260 об/мин, сталь/дерево-16/40мм</t>
  </si>
  <si>
    <t>Германия</t>
  </si>
  <si>
    <t>0601121608</t>
  </si>
  <si>
    <t>GBM 23-2 E</t>
  </si>
  <si>
    <t>мощность-1150Вт, скорость вращения-0-280/640 об/мин, сталь/дерево-23/50 мм</t>
  </si>
  <si>
    <t>0601130208</t>
  </si>
  <si>
    <t>GBM 32-4</t>
  </si>
  <si>
    <t>мощность-1500 Вт, скорость вращения-120/185/265/420 об/мин, сталь/дерево-32/70мм</t>
  </si>
  <si>
    <t>0601193008</t>
  </si>
  <si>
    <t>GMB 32</t>
  </si>
  <si>
    <t>мощность-95Вт</t>
  </si>
  <si>
    <t>0601132708</t>
  </si>
  <si>
    <t>GWB 10 RE</t>
  </si>
  <si>
    <t>мощность-400Вт, скорость вращения-0-1100 об/мин, сталь/дерево-10/22мм</t>
  </si>
  <si>
    <t>Дрели ударные</t>
  </si>
  <si>
    <t>0601217100</t>
  </si>
  <si>
    <t>GSB 13 RE</t>
  </si>
  <si>
    <t>мощность-600Вт, скорость вращения-0-2800 об/мин, число ударов-0-25000, бетон/сталь/дерево-13/10/25</t>
  </si>
  <si>
    <t>Россия</t>
  </si>
  <si>
    <t>0601217102</t>
  </si>
  <si>
    <t>мощность-600Вт, скорость вращения-0-2800 об/мин, число ударов-0-25000, бетон/сталь/дерево-13/10/26</t>
  </si>
  <si>
    <t>060114E600</t>
  </si>
  <si>
    <t>GSB 16 RE</t>
  </si>
  <si>
    <t>060114E500</t>
  </si>
  <si>
    <t>0601218121</t>
  </si>
  <si>
    <t>GSB 1600 RE</t>
  </si>
  <si>
    <t>мощность-710Вт, скорость вращения-0-3000 об/мин, число ударов-0-41600, бетон/сталь/дерево-16/13/30</t>
  </si>
  <si>
    <t>060117A664</t>
  </si>
  <si>
    <t>GSB 18-2 RE</t>
  </si>
  <si>
    <t>мощность-750Вт, скорость вращения-0-1000/3000 об/мин, число ударов-0-48000, бетон/сталь/дерево-18/13/40</t>
  </si>
  <si>
    <t>060117A764</t>
  </si>
  <si>
    <t>060117B600</t>
  </si>
  <si>
    <t>GSB 19-2 RE</t>
  </si>
  <si>
    <t>мощность - 850Вт, скорость вращения - 0-1000/3000 об/мин, число ударов - 0-51000, бетон/сталь/дерево-18/13/40</t>
  </si>
  <si>
    <t>060117B500</t>
  </si>
  <si>
    <t>060117C500</t>
  </si>
  <si>
    <t>GSB 19-2 REA</t>
  </si>
  <si>
    <t>мощность - 900Вт, скорость вращения- 0-1000/3000 об/мин, число ударов-0-51000, бетон/сталь/дерево-18/13/40</t>
  </si>
  <si>
    <t>060119B464</t>
  </si>
  <si>
    <t>GSB 20-2 RE</t>
  </si>
  <si>
    <t>мощность-800Вт, скорость вращения-0-1000/3000 об/мин, число ударов-0-48000, бетон/сталь/дерево-20/13/40</t>
  </si>
  <si>
    <t>060119B564</t>
  </si>
  <si>
    <t>060119B964</t>
  </si>
  <si>
    <t>GSB 20-2 RET</t>
  </si>
  <si>
    <t>мощность-1010Вт, скорость вращения-0-1000/3000 об/мин, число ударов-0-48000, бетон/сталь/дерево-20/13/40</t>
  </si>
  <si>
    <t>060119C500</t>
  </si>
  <si>
    <t>GSB 21-2 RE</t>
  </si>
  <si>
    <t>мощность-1100Вт, скорость вращения-0-900/3000 об/мин, число ударов-0-51000, бетон/сталь/дерево-22/13/40</t>
  </si>
  <si>
    <t>060119C600</t>
  </si>
  <si>
    <t>060119C700</t>
  </si>
  <si>
    <t>GSB 21-2 RCT</t>
  </si>
  <si>
    <t>мощность-1300Вт, скорость вращения-0-900/3000 об/мин, число ударов-0-51000, бетон/сталь/дерево-22/13/40</t>
  </si>
  <si>
    <t>0601183708</t>
  </si>
  <si>
    <t>GSB 90-2 E</t>
  </si>
  <si>
    <t>мощность-1150Вт, скорость вращения-0-700/2100 об/мин, число ударов-0-42.000, бетон/сталь/дерево-35/16/50</t>
  </si>
  <si>
    <t>Дрели алмазного бурения</t>
  </si>
  <si>
    <t>0601189608</t>
  </si>
  <si>
    <t>GDB 1600 WE</t>
  </si>
  <si>
    <t>060118P703</t>
  </si>
  <si>
    <t>GDB 2500 WE</t>
  </si>
  <si>
    <t>0601190025</t>
  </si>
  <si>
    <t>S 500 А</t>
  </si>
  <si>
    <t>Перфораторы SDS-plus</t>
  </si>
  <si>
    <t>0611258321</t>
  </si>
  <si>
    <t>GBH 2-18 RE</t>
  </si>
  <si>
    <t>мощность-550Вт, скорость вращения-0-850 об/мин, сила удара-1, 7, число ударов-0-4500, бетон/полая коронка кирпич/cталь/дерево-18/-/13/30</t>
  </si>
  <si>
    <t>Китай</t>
  </si>
  <si>
    <t>0611250400</t>
  </si>
  <si>
    <t>GBH 2-23 RE</t>
  </si>
  <si>
    <t>мощность-650Вт, скорость вращения-0-1000 об/мин, сила удара-2, 5, число ударов-0-4400, бетон/полая коронка кирпич/cталь/дерево-23/68/13/30</t>
  </si>
  <si>
    <t>0611250500</t>
  </si>
  <si>
    <t>GBH 2-23 REA</t>
  </si>
  <si>
    <t>мощность-710Вт, скорость вращения-0-1000 об/мин, сила удара-2, 5, число ударов-0-4400, бетон/полая коронка кирпич/cталь/дерево-23/68/13/30</t>
  </si>
  <si>
    <t>0611228708</t>
  </si>
  <si>
    <t xml:space="preserve">GBH 2-24 DSR </t>
  </si>
  <si>
    <t>мощность - 680Вт, скорость вращения - 0-870 об/мин, сила удара - 2,4, число ударов - 0-4850, бетон/полая коронка кирпич/cталь/дерево-24/68/13/30</t>
  </si>
  <si>
    <t>0611238762</t>
  </si>
  <si>
    <t>GBH 2-24 DFR</t>
  </si>
  <si>
    <t>0611253803</t>
  </si>
  <si>
    <t>GBH 2400</t>
  </si>
  <si>
    <t>мощность - 720 Вт, скорость вращения - 0-900 об/мин, сила удара - 2,7 Дж, число ударов в мин - 0-4000, бетон/полая коронка кирпич/cталь/дерево-24/68/13/30</t>
  </si>
  <si>
    <t>0611251708</t>
  </si>
  <si>
    <t>GBH 2-26 RE</t>
  </si>
  <si>
    <t>мощность-800Вт, скорость вращения-0-900 об/мин, сила удара-3, число ударов-0-4000, бетон/полая коронка кирпич/cталь/дерево-'26/68/13/30</t>
  </si>
  <si>
    <t>0611253708</t>
  </si>
  <si>
    <t>GBH 2-26 DRE</t>
  </si>
  <si>
    <t>0611253768</t>
  </si>
  <si>
    <t>GBH 2-26 DRE-Set</t>
  </si>
  <si>
    <t>мощность-800Вт, скорость вращения-0-900 об/мин, сила удара-3, число ударов-0-4000, бетон/полая коронка кирпич/cталь/дерево-'26/68/13/31</t>
  </si>
  <si>
    <t>0611255560</t>
  </si>
  <si>
    <t>GBH 2-26 DBR</t>
  </si>
  <si>
    <t>мощность-800Вт, скорость вращения-0-900 об/мин, сила удара-3, число ударов-0-4000, бетон/полая коронка кирпич/cталь/дерево-'26/68/13/32</t>
  </si>
  <si>
    <t>0611254768</t>
  </si>
  <si>
    <t>GBH 2-26 DFR</t>
  </si>
  <si>
    <t>мощность-800Вт, скорость вращения-0-900 об/мин, сила удара-3, число ударов-0-4000, бетон/полая коронка кирпич/cталь/дерево-'26/68/13/33</t>
  </si>
  <si>
    <t>0611239703</t>
  </si>
  <si>
    <t>GBH 3-28 E</t>
  </si>
  <si>
    <t>мощность-720Вт, скорость вращения-0-800 об/мин, сила удара-3, 3, число ударов-0-4000, бетон/полая коронка кирпич/cталь/дерево-'26/68/13/33</t>
  </si>
  <si>
    <t>061123A000</t>
  </si>
  <si>
    <t>GBH 3-28 DRE</t>
  </si>
  <si>
    <t>мощность - 800 Вт, скорость вращения - 0-900 об/мин, сила удара - 3,5 Дж, число уд. в мин -  0-4000, бетон/полая коронка кирпич/cталь/дерево-28/82/13/30</t>
  </si>
  <si>
    <t>061124A000</t>
  </si>
  <si>
    <t>GBH 3-28 DFR</t>
  </si>
  <si>
    <t>0611332100</t>
  </si>
  <si>
    <t>GBH 4-32 DFR</t>
  </si>
  <si>
    <t>мощность-900Вт, скорость вращения-0-760 об/мин, сила удара-5, число ударов-0-3600, бетон/полая коронка кирпич/cталь/дерево-32/90/13/32</t>
  </si>
  <si>
    <t>0611332101</t>
  </si>
  <si>
    <t>GBH 4-32 DFR-S</t>
  </si>
  <si>
    <t>мощность-900Вт, скорость вращения-0-760 об/мин, сила удара-5, число ударов-0-3600, бетон/полая коронка кирпич/cталь/дерево-32/90/13/33</t>
  </si>
  <si>
    <t>Перфораторы SDS-max</t>
  </si>
  <si>
    <t>0611264000</t>
  </si>
  <si>
    <t>GBH 5-40 DCE</t>
  </si>
  <si>
    <t>мощность-1150Вт, скорость вращения-170-340 об/мин, сила удара-10/11, число ударов-1500-3050, бетон/полая коронка кирпич-40/90</t>
  </si>
  <si>
    <t>0611263708</t>
  </si>
  <si>
    <t>GBH 7-46 DE</t>
  </si>
  <si>
    <t>мощность-1350Вт, скорость вращения-145-280 об/мин, сила удара-'13/15, число ударов-'1350-2800, бетон/полая коронка кирпич-45/150</t>
  </si>
  <si>
    <t>0611245708</t>
  </si>
  <si>
    <t>GBH 11 DE</t>
  </si>
  <si>
    <t>мощность-1500Вт, скорость вращения-120-250 об/мин, сила удара-18, число ударов-1100-2250, бетон/полая коронка кирпич-52/150</t>
  </si>
  <si>
    <t>Отбойные молотки</t>
  </si>
  <si>
    <t>0611320703</t>
  </si>
  <si>
    <t>GSH 3 E</t>
  </si>
  <si>
    <t>мощность-650Вт, сила удара-4.3, число ударов-0-3500</t>
  </si>
  <si>
    <t>0611321000</t>
  </si>
  <si>
    <t>GSH 5 СE</t>
  </si>
  <si>
    <t>мощность-1150Вт, сила удара-13, число ударов-1300-2900</t>
  </si>
  <si>
    <t>0611316708</t>
  </si>
  <si>
    <t>GSH 11 E</t>
  </si>
  <si>
    <t>мощность-1500Вт, сила удара-25, число ударов-900-1890</t>
  </si>
  <si>
    <t>0611335000</t>
  </si>
  <si>
    <t>GSH 16-28</t>
  </si>
  <si>
    <t>мощность-1750Вт, сила удара-45, число ударов-1300</t>
  </si>
  <si>
    <t>0611335100</t>
  </si>
  <si>
    <t>GSH 16-30</t>
  </si>
  <si>
    <t>0611304108</t>
  </si>
  <si>
    <t>GSH 27</t>
  </si>
  <si>
    <t>мощность-1900Вт, сила удара-60, число ударов-1030</t>
  </si>
  <si>
    <t>Углошлифмашины до 1.5 кВт</t>
  </si>
  <si>
    <t>0601376081</t>
  </si>
  <si>
    <t>GWS 580</t>
  </si>
  <si>
    <t>мощность-580 Вт, скорость вр.-11000, д.диска-115, шпиндель-M 14</t>
  </si>
  <si>
    <t>0601388101</t>
  </si>
  <si>
    <t>GWS 7-115</t>
  </si>
  <si>
    <t>мощность-720 Вт, скорость вр. 11000, д.диска-115, шпиндель-M 14</t>
  </si>
  <si>
    <t>0601388102</t>
  </si>
  <si>
    <t>GWS 7-125</t>
  </si>
  <si>
    <t>мощность-720 Вт, скорость вр. 11000, д.диска-125, шпиндель-M 14</t>
  </si>
  <si>
    <t>0601377765</t>
  </si>
  <si>
    <t>GWS 780 C</t>
  </si>
  <si>
    <t>мощность-780 Вт, скорость вр.-11000, д.диска-125, шпиндель-M 14</t>
  </si>
  <si>
    <t>0601378781</t>
  </si>
  <si>
    <t>GWS 850 CE</t>
  </si>
  <si>
    <t>мощность-850 Вт, скорость вр.-2800-11000, д.диска-125, шпиндель-M 14</t>
  </si>
  <si>
    <t>0601820020</t>
  </si>
  <si>
    <t>GWS 8-115</t>
  </si>
  <si>
    <t>мощность-800Вт, скорость вр.-11000, д.диска-115, шпиндель-M 14</t>
  </si>
  <si>
    <t>0601820720</t>
  </si>
  <si>
    <t>0601827020</t>
  </si>
  <si>
    <t>GWS 8-125</t>
  </si>
  <si>
    <t>мощность-800Вт, скорость вр.-11000, д.диска-125, шпиндель-M 14</t>
  </si>
  <si>
    <t>0601821800</t>
  </si>
  <si>
    <t>GWS 1000</t>
  </si>
  <si>
    <t>мощность-1000Вт, скорость вр.-11000, д.диска-125,  шпиндель-M 14</t>
  </si>
  <si>
    <t>0601821020</t>
  </si>
  <si>
    <t>GWS 10-125</t>
  </si>
  <si>
    <t>мощность-1000Вт, скорость вр.-11000, д.диска-125, шпиндель-M 14</t>
  </si>
  <si>
    <t>0601822020</t>
  </si>
  <si>
    <t>GWS 11-125 CI</t>
  </si>
  <si>
    <t>мощность-1100Вт, скорость вр.-11000, д.диска-125, шпиндель-M 14</t>
  </si>
  <si>
    <t>0601822220</t>
  </si>
  <si>
    <t>GWS 11-125 CIV</t>
  </si>
  <si>
    <t>0601823220</t>
  </si>
  <si>
    <t>GWS 11-125 CIE</t>
  </si>
  <si>
    <t>мощность-1100Вт, скорость вр.-2800-11000, д.диска-125, шпиндель-M 14</t>
  </si>
  <si>
    <t>0601823720</t>
  </si>
  <si>
    <t>GWS 11-125 CIE VSK</t>
  </si>
  <si>
    <t>0601824800</t>
  </si>
  <si>
    <t>GWS 1400</t>
  </si>
  <si>
    <t>мощность-1400Вт, скорость вр.-11000, д.диска-125,  шпиндель-M 14</t>
  </si>
  <si>
    <t>0601824220</t>
  </si>
  <si>
    <t>GWS 14-125 CI V</t>
  </si>
  <si>
    <t>мощность-1400Вт, скорость вр.-11000, д.диска-125, шпиндель-M 14</t>
  </si>
  <si>
    <t>0601825220</t>
  </si>
  <si>
    <t>GWS 14-125 CIE V</t>
  </si>
  <si>
    <t>мощность-1400Вт, скорость вр.-2800-11000, д.диска-125, шпиндель-M 14</t>
  </si>
  <si>
    <t>0601825620</t>
  </si>
  <si>
    <t>GWS 14-125 CIE VS</t>
  </si>
  <si>
    <t>0601829A20</t>
  </si>
  <si>
    <t>GWS 14-125 CIT V</t>
  </si>
  <si>
    <t>мощность-1400Вт, скорость вр.-2800-9300, д.диска-125, шпиндель-M 14</t>
  </si>
  <si>
    <t>0601826620</t>
  </si>
  <si>
    <t>GWS 14-150 CI VSK</t>
  </si>
  <si>
    <t>мощность-1400Вт, скорость вр.-9300, д.диска-150, шпиндель-M 14</t>
  </si>
  <si>
    <t>0601829J00</t>
  </si>
  <si>
    <t>GWS 14-125 Inox</t>
  </si>
  <si>
    <t>мощность-1400Вт, скорость вр.-2200-7500, д.диска-125, шпиндель-M 14</t>
  </si>
  <si>
    <t>0601829K00</t>
  </si>
  <si>
    <t>GWS 14-125 Inox SET</t>
  </si>
  <si>
    <t>0601830222</t>
  </si>
  <si>
    <t>GWS 15-125 CIH V</t>
  </si>
  <si>
    <t>мощность-1500Вт, скорость вр.-11000, д.диска-125, шпиндель-M 14</t>
  </si>
  <si>
    <t>0601830322</t>
  </si>
  <si>
    <t>GWS 15-125 CIEH V</t>
  </si>
  <si>
    <t>мощность-1500Вт, скорость вр.-2800 - 11000, д.диска-125, шпиндель-M 14</t>
  </si>
  <si>
    <t>0601830D22</t>
  </si>
  <si>
    <t>GWS 15-125 CIEH D</t>
  </si>
  <si>
    <t>0601830427</t>
  </si>
  <si>
    <t>GWS 15-125 CITH V</t>
  </si>
  <si>
    <t>мощность-1500Вт, скорость вр.-2800 - 9300, д.диска-125, шпиндель-M 14</t>
  </si>
  <si>
    <t>0601830522</t>
  </si>
  <si>
    <t>GWS 15-150 CIH V</t>
  </si>
  <si>
    <t>мощность-1500Вт, скорость вр.- 9300, д.диска-150, шпиндель-M 14</t>
  </si>
  <si>
    <t>Углошлифмашины от 2 кВт</t>
  </si>
  <si>
    <t>0601850008</t>
  </si>
  <si>
    <t>GWS 20-230 H</t>
  </si>
  <si>
    <t>мощность-2000Вт, скорость вр.- 6500, д.диска-230, шпиндель-M 14</t>
  </si>
  <si>
    <t>0601850908</t>
  </si>
  <si>
    <t>GWS 20-230 JH</t>
  </si>
  <si>
    <t>0601881103</t>
  </si>
  <si>
    <t>GWS 22-180 H</t>
  </si>
  <si>
    <t>мощность-2200Вт, скорость вр.- 8500, д.диска-180, шпиндель-M 14, оптимальное соотношение мощность/вес, переустанавливаемый корпус редуктора, возможность установки дополнительной рукоятки в трех положениях</t>
  </si>
  <si>
    <t>0601882103</t>
  </si>
  <si>
    <t>GWS 22-230 H</t>
  </si>
  <si>
    <t xml:space="preserve">мощность-2200Вт, скорость вр.- 6500, д.диска-230, шпиндель-M 14, </t>
  </si>
  <si>
    <t>0601882203</t>
  </si>
  <si>
    <t>GWS 22-230 JH</t>
  </si>
  <si>
    <r>
      <t>мощность-2200Вт, скорость вр.- 6500, д.диска-230, шпиндель-M 14, ограничение пускового тока</t>
    </r>
  </si>
  <si>
    <t>0601890D00</t>
  </si>
  <si>
    <t>GWS 22-180 LVI</t>
  </si>
  <si>
    <t>мощность-2200Вт, скорость вр.- 8500, д.диска-180, шпиндель-M 14</t>
  </si>
  <si>
    <t>0601891D00</t>
  </si>
  <si>
    <t>GWS 22-230 LVI</t>
  </si>
  <si>
    <t>мощность-2200Вт, скорость вр.- 6500, д.диска-230, шпиндель-M 14</t>
  </si>
  <si>
    <t>0601893F00</t>
  </si>
  <si>
    <t>GWS 24-230 LVI</t>
  </si>
  <si>
    <t>мощность-2400Вт, скорость вр.- 6500, д.диска-230, шпиндель-M 14</t>
  </si>
  <si>
    <t>0601893F04</t>
  </si>
  <si>
    <t>0601864878</t>
  </si>
  <si>
    <t>GWS 24-230 JBX</t>
  </si>
  <si>
    <t>0601364973</t>
  </si>
  <si>
    <t>GWS 24-300 J</t>
  </si>
  <si>
    <t>мощность-2400Вт, скорость вр.- 5000, д.диска-300, шпиндель-M 14</t>
  </si>
  <si>
    <t>0601856G08</t>
  </si>
  <si>
    <t>GWS 26-230 JBV</t>
  </si>
  <si>
    <t>мощность-2600Вт, скорость вр.- 6500, д.диска-230, шпиндель-M 14</t>
  </si>
  <si>
    <t>Шлифмашины по бетону</t>
  </si>
  <si>
    <t>0601773708</t>
  </si>
  <si>
    <t>GBR 14 CA</t>
  </si>
  <si>
    <t>мощность-1400Вт, скорость вр.- 6.000-11.000, д.диска-125, шпиндель-M 14</t>
  </si>
  <si>
    <t>Шлифмашины прямые</t>
  </si>
  <si>
    <t>0601210708</t>
  </si>
  <si>
    <t>GGS 27 C</t>
  </si>
  <si>
    <t>мощность-600Вт, скорость вр.- 12000-27000, д.диска-25</t>
  </si>
  <si>
    <t>0601212708</t>
  </si>
  <si>
    <t>GGS 7 C</t>
  </si>
  <si>
    <t>мощность-600Вт, скорость вр.- 3100-7000, д.диска-45</t>
  </si>
  <si>
    <t>0601214108</t>
  </si>
  <si>
    <t>GGS 6 S</t>
  </si>
  <si>
    <t>мощность-1150Вт, скорость вр.- 6800, д.диска-125</t>
  </si>
  <si>
    <t>0601209103</t>
  </si>
  <si>
    <t>GGS 16</t>
  </si>
  <si>
    <t>мощность-900Вт, скорость вр.- 16000, д.диска-50</t>
  </si>
  <si>
    <t>0601215708</t>
  </si>
  <si>
    <t>GGS 27 LC</t>
  </si>
  <si>
    <t>Полирователи</t>
  </si>
  <si>
    <t>0601366708</t>
  </si>
  <si>
    <t>GPO 12 E</t>
  </si>
  <si>
    <t xml:space="preserve">мощность-1200Вт, скорость вр.- 750-3000, д.шлиф.круга-180, д.чаш.шлиф.кр.-150, шпиндель-М14 </t>
  </si>
  <si>
    <t>Пылесосы</t>
  </si>
  <si>
    <t>0601979108</t>
  </si>
  <si>
    <t>GAS 25</t>
  </si>
  <si>
    <t>мощность-1200Вт, объем- 25, макс.разр.-248, макс.поток возд.- 61</t>
  </si>
  <si>
    <t>0601989108</t>
  </si>
  <si>
    <t>GAS 50</t>
  </si>
  <si>
    <t>мощность-1200Вт, объем- 50, макс.разр.-248, макс.поток возд.- 61</t>
  </si>
  <si>
    <t>0601988103</t>
  </si>
  <si>
    <t>GAS 50 M</t>
  </si>
  <si>
    <t>Шуруповерты</t>
  </si>
  <si>
    <t>0601441320</t>
  </si>
  <si>
    <t>GSR 6-25 TE</t>
  </si>
  <si>
    <t>мощность-701Вт, скорость вр.- 0-4500, шурупы-6.3, крутящ.момент-12</t>
  </si>
  <si>
    <t>0601440320</t>
  </si>
  <si>
    <t>GSR 6-45 TE</t>
  </si>
  <si>
    <t>мощность-701Вт, скорость вр.- 0-2500, шурупы-6.3, крутящ.момент-20</t>
  </si>
  <si>
    <t>Импульсные гайковерты</t>
  </si>
  <si>
    <t>0601436808</t>
  </si>
  <si>
    <t>GDS 18 E</t>
  </si>
  <si>
    <t>мощность-500Вт, скорость вр.- 500-1300, винты-М18, крутящ.момент-250, патрон-квадрат</t>
  </si>
  <si>
    <t>0601434108</t>
  </si>
  <si>
    <t>GDS 24</t>
  </si>
  <si>
    <t>мощность-800Вт, скорость вр.- 950, винты-М24, крутящ.момент-600, патрон-квадрат</t>
  </si>
  <si>
    <t>0601435108</t>
  </si>
  <si>
    <t>GDS 30</t>
  </si>
  <si>
    <t>мощность-920Вт, скорость вр.- 860, винты-М30, крутящ.момент-1000, патрон-квадрат</t>
  </si>
  <si>
    <t>Ножницы листовые</t>
  </si>
  <si>
    <t>0601500408</t>
  </si>
  <si>
    <t>GSC 160</t>
  </si>
  <si>
    <t>мощность-500Вт, скорость вр.- 5000, сталь 400N/мм-1, 6</t>
  </si>
  <si>
    <t>0601506108</t>
  </si>
  <si>
    <t>GSC 2,8</t>
  </si>
  <si>
    <t>мощность-500Вт, скорость вр.- 2400, сталь 400N/мм-2, 8</t>
  </si>
  <si>
    <t>Ножницы вырубные</t>
  </si>
  <si>
    <t>0601521003</t>
  </si>
  <si>
    <t>GSZ 160</t>
  </si>
  <si>
    <t>0601529208</t>
  </si>
  <si>
    <t>GNA 16</t>
  </si>
  <si>
    <t>0601530103</t>
  </si>
  <si>
    <t>GNA 2,0</t>
  </si>
  <si>
    <t>мощность-500Вт, скорость вр.- 2400, сталь 400N/мм-2</t>
  </si>
  <si>
    <t>0601533103</t>
  </si>
  <si>
    <t>GNA 3,5</t>
  </si>
  <si>
    <t>Пилы лобзиковые</t>
  </si>
  <si>
    <t>0601509120</t>
  </si>
  <si>
    <t>GST 65 B</t>
  </si>
  <si>
    <t>мощность-400Вт, скорость вр.- 3100, ход мм- 18, древо/сталь мм-65/6</t>
  </si>
  <si>
    <t>060158E001</t>
  </si>
  <si>
    <t>GST 75 BE</t>
  </si>
  <si>
    <t>мощность-650Вт, скорость вр.- 500-3100, ход мм- 26, древо/сталь мм-90/10</t>
  </si>
  <si>
    <t>060158E000</t>
  </si>
  <si>
    <t>0601511668</t>
  </si>
  <si>
    <t>GST 120 BE</t>
  </si>
  <si>
    <t>мощность-650Вт, скорость вр.- 500-2800, ход мм- 26, древо/сталь мм-120/10</t>
  </si>
  <si>
    <t>0601510768</t>
  </si>
  <si>
    <t>GST 135 CE</t>
  </si>
  <si>
    <t>мощность-720Вт, скорость вр.- 1500-2800, ход мм- 26, древо/сталь мм-135/10</t>
  </si>
  <si>
    <t>0601511768</t>
  </si>
  <si>
    <t>GST 135 BCE</t>
  </si>
  <si>
    <t>мощность-720Вт, скорость вр.- 500-2800, ход мм- 26, древо/сталь мм-135/10</t>
  </si>
  <si>
    <t>Мешалки</t>
  </si>
  <si>
    <t>0601940708</t>
  </si>
  <si>
    <t>GRW 11 E</t>
  </si>
  <si>
    <t>мощность-1150Вт, скорость вр.- 0-280/640, патрон-5/8"</t>
  </si>
  <si>
    <t>Бороздоделы</t>
  </si>
  <si>
    <t>0601612508</t>
  </si>
  <si>
    <t>GNF 20 CA</t>
  </si>
  <si>
    <t>мощность-900Вт, скорость вр.- 9.300, д.круга-115, глубина/ширина паза-20/23</t>
  </si>
  <si>
    <t>0601621708</t>
  </si>
  <si>
    <t>GNF 35 CA</t>
  </si>
  <si>
    <t>мощность-1400Вт, скорость вр.- 9.300, д.круга-150, глубина/ширина паза-35/39</t>
  </si>
  <si>
    <t>0601368708</t>
  </si>
  <si>
    <t>GNF 65 A</t>
  </si>
  <si>
    <t>мощность-2400Вт, скорость вр.- 5.000, д.круга-230, глубина/ширина паза-65/40</t>
  </si>
  <si>
    <t>Ножовки столярные</t>
  </si>
  <si>
    <t>0601637708</t>
  </si>
  <si>
    <t>GFZ 16-35 AC</t>
  </si>
  <si>
    <t>мощность-1600Вт, скорость вр.- 850-2500, ход- 50, длина меча-350</t>
  </si>
  <si>
    <t>Пилы дисковые</t>
  </si>
  <si>
    <t>0601670000</t>
  </si>
  <si>
    <t>GKS 160</t>
  </si>
  <si>
    <t>мощность-1050Вт, скорость вр.- 5600, д.диска-160, глубина пропила-54</t>
  </si>
  <si>
    <t>0601664000</t>
  </si>
  <si>
    <t xml:space="preserve">GKS 55 </t>
  </si>
  <si>
    <t>мощность-1200Вт, скорость вр.- 5200, д.диска-160, глубина пропила-55</t>
  </si>
  <si>
    <t>0601664800</t>
  </si>
  <si>
    <t>GKS 55 CE</t>
  </si>
  <si>
    <t>мощность-1300Вт, скорость вр.- 2100-5100, д.диска-160, глубина пропила-55</t>
  </si>
  <si>
    <t>0601667000</t>
  </si>
  <si>
    <t>GKS 65</t>
  </si>
  <si>
    <t>мощность-1600Вт, скорость вр.- 5900, д.диска-190, глубина пропила-65</t>
  </si>
  <si>
    <t>0601623000</t>
  </si>
  <si>
    <t>GKS 190</t>
  </si>
  <si>
    <t>мощность-1400Вт, д.диска-190, глубина пропила-70, макс. Угол косого пропила - 56 градусов</t>
  </si>
  <si>
    <t>0601668720</t>
  </si>
  <si>
    <t>GKS 65 CE</t>
  </si>
  <si>
    <t>мощность-1800Вт, скорость вр.- 2300-5900, д.диска-190, глубина пропила-65</t>
  </si>
  <si>
    <t>060157A000</t>
  </si>
  <si>
    <t>GKS 85</t>
  </si>
  <si>
    <t>мощность-2200Вт, скорость вр.- 5000, д.диска-235, глубина пропила-85</t>
  </si>
  <si>
    <t>Пилы цепные</t>
  </si>
  <si>
    <t>0601597603</t>
  </si>
  <si>
    <t>GKE 35 BCE</t>
  </si>
  <si>
    <t>мощность-2100Вт, длина меча-350, скорость протяжки-12</t>
  </si>
  <si>
    <t>0601597703</t>
  </si>
  <si>
    <t>GKE 40 BCE</t>
  </si>
  <si>
    <t>мощность-2100Вт, длина меча-400, скорость протяжки-12</t>
  </si>
  <si>
    <t>Пилы для пеноматериалов</t>
  </si>
  <si>
    <t>0601575108</t>
  </si>
  <si>
    <t>GSG 300</t>
  </si>
  <si>
    <t>мощность-350Вт, скорость вр.-2100,  частота ходов-3200, глубина пропила-300</t>
  </si>
  <si>
    <t>Пилы сабельные</t>
  </si>
  <si>
    <t>060164C003</t>
  </si>
  <si>
    <t>GSA 900 E</t>
  </si>
  <si>
    <t>мощность-900Вт, скорость вр.-0-2700,  ход-28, глубина реза-225</t>
  </si>
  <si>
    <t>060164E008</t>
  </si>
  <si>
    <t>GSA 1200 E</t>
  </si>
  <si>
    <t>мощность-1200Вт, скорость вр.-0-2800,  ход-19/32, глубина реза-300</t>
  </si>
  <si>
    <t>Стусловые ножовки</t>
  </si>
  <si>
    <t>0601640708</t>
  </si>
  <si>
    <t>GFS 350 E SET</t>
  </si>
  <si>
    <t>мощность-350Вт, скорость вр.-2000-2800,  ход-16</t>
  </si>
  <si>
    <t>Рубанки</t>
  </si>
  <si>
    <t>0601594003</t>
  </si>
  <si>
    <t>GHO 15-82</t>
  </si>
  <si>
    <t>мощность-600 Вт, скорость вр.-16000,  паз-9, толщина/ширина стружки-1, 5 x 82</t>
  </si>
  <si>
    <t>0601594308</t>
  </si>
  <si>
    <t>GHO 26-82</t>
  </si>
  <si>
    <t>мощность-710Вт, скорость вр.-16500,  паз-9, толщина/ширина стружки-2, 6 x 82</t>
  </si>
  <si>
    <t>060159A768</t>
  </si>
  <si>
    <t>GHO 40-82 C</t>
  </si>
  <si>
    <t>мощность-850Вт, скорость вр.-14000,  паз-24, толщина/ширина стружки-4, 0 x 82</t>
  </si>
  <si>
    <t>Шлифмашины ленточные</t>
  </si>
  <si>
    <t>0601274708</t>
  </si>
  <si>
    <t xml:space="preserve">GBS 75 AE </t>
  </si>
  <si>
    <t>мощность-750Вт, ширина/длина ленты-72 x 533, скорость протяжки ленты-200 - 330</t>
  </si>
  <si>
    <t>Дельташлифмашины</t>
  </si>
  <si>
    <t>0601294708</t>
  </si>
  <si>
    <t>GDA 280 E</t>
  </si>
  <si>
    <t>мощность-280Вт, скорость вр.-13000-19000,  ход-2, пластина-94</t>
  </si>
  <si>
    <t>Шлифмашины эксцентриковые</t>
  </si>
  <si>
    <t>0601387500</t>
  </si>
  <si>
    <t>GEX 125-1 AE</t>
  </si>
  <si>
    <t>мощность-250Вт, скорость вр.-7500-12000,  ход-2.5, д.шлифлиста-125</t>
  </si>
  <si>
    <t>0601387501</t>
  </si>
  <si>
    <t>0601372488</t>
  </si>
  <si>
    <t>GEX 125 AC</t>
  </si>
  <si>
    <t>мощность-340Вт, скорость вр.-9000-24000,  ход-5, д.шлифлиста-125</t>
  </si>
  <si>
    <t>0601372688</t>
  </si>
  <si>
    <t>GEX 150 AC</t>
  </si>
  <si>
    <t>мощность-340Вт, скорость вр.-9000-24000,  ход-4, д.шлифлиста-150</t>
  </si>
  <si>
    <t>0601250788</t>
  </si>
  <si>
    <t>GEX 150 TURBO</t>
  </si>
  <si>
    <t>мощность-600Вт, скорость вр.-6200-13300,  ход-4.5, д.шлифлиста-150</t>
  </si>
  <si>
    <t>Виброшлифмашины</t>
  </si>
  <si>
    <t>0601297085</t>
  </si>
  <si>
    <t>GSS 140 A</t>
  </si>
  <si>
    <t>мощность-180Вт, скорость вр.-24000,  ход-1.6, шлифпласт.-113x105</t>
  </si>
  <si>
    <t>0601070400</t>
  </si>
  <si>
    <t>GSS 23 A</t>
  </si>
  <si>
    <t>мощность-190Вт, скорость вр.-12000,  ход-0.6, шлифпласт.-92x182</t>
  </si>
  <si>
    <t>0601070721</t>
  </si>
  <si>
    <t>GSS 23 AE</t>
  </si>
  <si>
    <t>мощность-190Вт, скорость вр.-14000-24000,  ход-1.6, шлифпласт.-92x182</t>
  </si>
  <si>
    <t>0601292688</t>
  </si>
  <si>
    <t>GSS 230 AE</t>
  </si>
  <si>
    <t>мощность-300Вт, скорость вр.-11000-22000,  ход-2.4, шлифпласт.-92x182</t>
  </si>
  <si>
    <t>0601293688</t>
  </si>
  <si>
    <t>GSS 280 AE</t>
  </si>
  <si>
    <t>мощность-330Вт, скорость вр.-11000-22000,  ход-2.4, шлифпласт.-92x182</t>
  </si>
  <si>
    <t>Фрезеры</t>
  </si>
  <si>
    <t>060160A120</t>
  </si>
  <si>
    <t xml:space="preserve">GKF 600 </t>
  </si>
  <si>
    <t>мощность-600Вт, скорость вр.-33000, ход-, цанга-6/8</t>
  </si>
  <si>
    <t>0601620003</t>
  </si>
  <si>
    <t>GFF 22 A</t>
  </si>
  <si>
    <t>мощность-670Вт, скорость вр.-9000, ход-22, цанга-</t>
  </si>
  <si>
    <t>0601614608</t>
  </si>
  <si>
    <t>GOF 900 CE</t>
  </si>
  <si>
    <t>мощность-900Вт, скорость вр.-12000 - 24000, ход-50, цанга-8</t>
  </si>
  <si>
    <t>Мексика</t>
  </si>
  <si>
    <t>0601613608</t>
  </si>
  <si>
    <t>GOF 1300 CE</t>
  </si>
  <si>
    <t>мощность-1300Вт, скорость вр.-8000 - 24000, ход-59, цанга-6-12</t>
  </si>
  <si>
    <t>США</t>
  </si>
  <si>
    <t>0601619708</t>
  </si>
  <si>
    <t>GOF 2000 CE</t>
  </si>
  <si>
    <t>мощность-2000Вт, скорость вр.-8000 - 21000, ход-65, цанга-12</t>
  </si>
  <si>
    <t>0601617802</t>
  </si>
  <si>
    <t>GMF 1400 CE</t>
  </si>
  <si>
    <t>мощность-1400Вт, скорость вр.-8001 - 24000, ход-59, цанга-'8/12</t>
  </si>
  <si>
    <t>Точила</t>
  </si>
  <si>
    <t>0601277103</t>
  </si>
  <si>
    <t>GSM 200</t>
  </si>
  <si>
    <t>мощность-700Вт, скорость вр.-2800, посад разм.кругов-32, толщина шлифкр.-25, д.шлифкр.-200</t>
  </si>
  <si>
    <t>Болгария</t>
  </si>
  <si>
    <t>0601277203</t>
  </si>
  <si>
    <t>GSM 200 D</t>
  </si>
  <si>
    <t>мощность-550Вт, скорость вр.-2840, посад разм.кругов-32, толщина шлифкр.-25, д.шлифкр.-200</t>
  </si>
  <si>
    <t>Технические фены</t>
  </si>
  <si>
    <t>0601944708</t>
  </si>
  <si>
    <t>GHG 660 LCD</t>
  </si>
  <si>
    <t>мощность-2300Вт, поток воздуха-250-500, диап.темпер.-50/660</t>
  </si>
  <si>
    <t>Чехия</t>
  </si>
  <si>
    <t>Клеительные пистолеты</t>
  </si>
  <si>
    <t>0601950703</t>
  </si>
  <si>
    <t>GKP 200 CE</t>
  </si>
  <si>
    <t>мощность-500Вт, плавкий стержень-11 x 200, производительность- 30, время разогр.-4</t>
  </si>
  <si>
    <t>Румыния</t>
  </si>
  <si>
    <t>Акк. шуруповерты</t>
  </si>
  <si>
    <t>0601360U21</t>
  </si>
  <si>
    <t>GWI 10,8 V-Li</t>
  </si>
  <si>
    <t>скор.вр.-0-585, сталь\дерево -8\10, крут.момент- 13, вольтаж\емкость\тип-10, 8/1, 3/Li-Ion</t>
  </si>
  <si>
    <t>0601992000</t>
  </si>
  <si>
    <t>GSR 10,8 V-Li</t>
  </si>
  <si>
    <t>скор.вр.- 0-500, сталь\дерево-8\10, крут.момент- 18, вольтаж\емкость\тип-10, 8 /1, 3/ Li-Ion</t>
  </si>
  <si>
    <t>0601868000</t>
  </si>
  <si>
    <t>GSR 10,8 V-Li-2</t>
  </si>
  <si>
    <t>скор.вр.- 0-500, сталь/дерево-10/19,  крут.момент- 30, вольтаж / емкость / тип - 10, 8 / 1, 3 А*ч / Li-Ion</t>
  </si>
  <si>
    <t>0601918J20</t>
  </si>
  <si>
    <t>GSR 12-2 V</t>
  </si>
  <si>
    <t>0601918G20</t>
  </si>
  <si>
    <t>GSR 14,4-2 V</t>
  </si>
  <si>
    <t>0601995J0C</t>
  </si>
  <si>
    <t>GSR 12 V</t>
  </si>
  <si>
    <t>0601995J05</t>
  </si>
  <si>
    <t>0601995G05</t>
  </si>
  <si>
    <t>GSR 14,4 V</t>
  </si>
  <si>
    <t>0601860402</t>
  </si>
  <si>
    <t>GSR 14,4 V-Li</t>
  </si>
  <si>
    <t>0601860302</t>
  </si>
  <si>
    <t>GSR 18 V-Li</t>
  </si>
  <si>
    <t>0601993K22</t>
  </si>
  <si>
    <t>0601993K20</t>
  </si>
  <si>
    <t>0601993H20</t>
  </si>
  <si>
    <t>0601993F20</t>
  </si>
  <si>
    <t>0601861T01</t>
  </si>
  <si>
    <t>GSR 14,4 VE-2 Li</t>
  </si>
  <si>
    <t>0601861S01</t>
  </si>
  <si>
    <t>GSR 18 VE-2 Li</t>
  </si>
  <si>
    <t>0601912106</t>
  </si>
  <si>
    <t>GSR 36 V-Li</t>
  </si>
  <si>
    <t>Акк. ударн. дрели-шуруповерты</t>
  </si>
  <si>
    <t>0601994K20</t>
  </si>
  <si>
    <t>GSB 12 VE-2</t>
  </si>
  <si>
    <t>0601994H20</t>
  </si>
  <si>
    <t>GSB 14,4 VE-2</t>
  </si>
  <si>
    <t>0601994F20</t>
  </si>
  <si>
    <t>GSB 18 VE-2</t>
  </si>
  <si>
    <t>0601859T01</t>
  </si>
  <si>
    <t>GSB 14,4 VE-2 Li</t>
  </si>
  <si>
    <t>0601859S01</t>
  </si>
  <si>
    <t>GSB 18 VE-2 Li</t>
  </si>
  <si>
    <t>0601913106</t>
  </si>
  <si>
    <t>GSB 36 V-Li</t>
  </si>
  <si>
    <t>Акк. ударн. гайковерты</t>
  </si>
  <si>
    <t>0601909U00</t>
  </si>
  <si>
    <t>GDR 10,8 V-Li</t>
  </si>
  <si>
    <t>0601909588</t>
  </si>
  <si>
    <t>GDR 12 V</t>
  </si>
  <si>
    <t>0601909488</t>
  </si>
  <si>
    <t>GDR 14,4 V</t>
  </si>
  <si>
    <t>0601909320</t>
  </si>
  <si>
    <t>GDR 18 V</t>
  </si>
  <si>
    <t>0601909K21</t>
  </si>
  <si>
    <t>GDS 12 V</t>
  </si>
  <si>
    <t>0601909H21</t>
  </si>
  <si>
    <t>GDS 14,4 V</t>
  </si>
  <si>
    <t>0601909F21</t>
  </si>
  <si>
    <t>GDS 18 V</t>
  </si>
  <si>
    <t>06019A1400</t>
  </si>
  <si>
    <t>GDR 14,4 V-Li</t>
  </si>
  <si>
    <t>06019A1300</t>
  </si>
  <si>
    <t>GDR 18 V-Li</t>
  </si>
  <si>
    <t>06019A1T00</t>
  </si>
  <si>
    <t>GDS 14,4 V-Li</t>
  </si>
  <si>
    <t>06019A1S00</t>
  </si>
  <si>
    <t>GDS 18 V-Li</t>
  </si>
  <si>
    <t>Акк. перфораторы</t>
  </si>
  <si>
    <t>0611901R0B</t>
  </si>
  <si>
    <t>GBH 36 VF-Li</t>
  </si>
  <si>
    <t>0611900R0G</t>
  </si>
  <si>
    <t>GBH 36 V-Li</t>
  </si>
  <si>
    <t>0611903R02</t>
  </si>
  <si>
    <t>GBH 36 V-Li (Compact)</t>
  </si>
  <si>
    <t>Акк. пилы сабельные</t>
  </si>
  <si>
    <t>060164G000</t>
  </si>
  <si>
    <t>GSA 18 VE</t>
  </si>
  <si>
    <t>вольтаж\емкость\тип-18/2, 6, число ходов в мин-2300, длина хода полотна-25</t>
  </si>
  <si>
    <t>060164J003</t>
  </si>
  <si>
    <t>GSA 18 V-Li</t>
  </si>
  <si>
    <t>вольтаж\емкость\тип-18/2, 6 Li-ion, число ходов в мин-2400/2700, длина хода полотна-28</t>
  </si>
  <si>
    <t>0601645R02</t>
  </si>
  <si>
    <t>GSA 36 V-Li</t>
  </si>
  <si>
    <t>вольтаж\емкость\тип-36/2, 6, число ходов в мин-2400/3000, длина хода полотна-28</t>
  </si>
  <si>
    <t>Акк. пилы дисковые</t>
  </si>
  <si>
    <t>060166H002</t>
  </si>
  <si>
    <t>GKS 18 V-Li</t>
  </si>
  <si>
    <t>вольтаж\емкость\тип-18/2, 6, диам.диска-165, скорость хол.хода-3900</t>
  </si>
  <si>
    <t>0601673R02</t>
  </si>
  <si>
    <t>GKS 36 V-Li</t>
  </si>
  <si>
    <t>вольтаж\емкость\тип-36/2, 6, диам.диска-165, скорость хол.хода-4000</t>
  </si>
  <si>
    <t>Акк. рубанки</t>
  </si>
  <si>
    <t>0601595H20</t>
  </si>
  <si>
    <t>GHO 14,4 V</t>
  </si>
  <si>
    <t>ск.вр.- 13.000, вольтаж\емкость\тип-14, 4/2, 6, четверть-8, толщина\ширина стружки-1, 6 x 82</t>
  </si>
  <si>
    <t>Акк. пилы лобзиковые</t>
  </si>
  <si>
    <t>0601598H21</t>
  </si>
  <si>
    <t>GST 14,4 V</t>
  </si>
  <si>
    <t>ск.вр.- 0-2100, вольтаж\емкость\тип-14, 4/2, 6 NiMH, ход- 26, дерево\сталь-65/10</t>
  </si>
  <si>
    <t>Фонари</t>
  </si>
  <si>
    <t>0601437U00</t>
  </si>
  <si>
    <t>GLI 10,8 V-Li</t>
  </si>
  <si>
    <t>вольтаж\емкость-10.8,  время работы-450</t>
  </si>
  <si>
    <t>0601957503</t>
  </si>
  <si>
    <t>GLI 12 V</t>
  </si>
  <si>
    <t xml:space="preserve">вольтаж\емкость-12/- </t>
  </si>
  <si>
    <t>0601957403</t>
  </si>
  <si>
    <t>GLI 14,4 V</t>
  </si>
  <si>
    <t>вольтаж\емкость-14, 4/2, 4,  время работы-200</t>
  </si>
  <si>
    <t>0601957303</t>
  </si>
  <si>
    <t>GLI 18 V</t>
  </si>
  <si>
    <t xml:space="preserve">вольтаж\емкость-18 </t>
  </si>
  <si>
    <t>Универсальный резак</t>
  </si>
  <si>
    <t>0601858001</t>
  </si>
  <si>
    <t>GOP 10,8 V-Li</t>
  </si>
  <si>
    <t>вольтаж\емкость-10.8/1.3/Li-ion,  осцилляции-5000-20000,  мощность-194</t>
  </si>
  <si>
    <t xml:space="preserve">Малайзия </t>
  </si>
  <si>
    <t>Акк. ножницы по металлу</t>
  </si>
  <si>
    <t>0601926101</t>
  </si>
  <si>
    <t>GSC 10,8 V-Li</t>
  </si>
  <si>
    <t>Отрезные машины по металлу</t>
  </si>
  <si>
    <t>0601B10008</t>
  </si>
  <si>
    <t>GCO 14-1</t>
  </si>
  <si>
    <t>мощность-2400,  скор.вр.-3900, размер диска-355х25, 4, макс.диам.трубы-125мм</t>
  </si>
  <si>
    <t>Тайвань</t>
  </si>
  <si>
    <t>Торцовочные пилы</t>
  </si>
  <si>
    <t>0601B16000</t>
  </si>
  <si>
    <t>GCM 8 S</t>
  </si>
  <si>
    <t>мощность-1400,  скор.вр.-5000, размер диска-216x30, макс.ширина/макс.высота в гр.-270/60</t>
  </si>
  <si>
    <t>0601B16100</t>
  </si>
  <si>
    <t>GCM 800 S</t>
  </si>
  <si>
    <t>0601B20508</t>
  </si>
  <si>
    <t>GCM 10 S</t>
  </si>
  <si>
    <t>мощность-1800,  скор.вр.-4700, размер диска-254х30, макс.ширина/макс.высота в гр.-305/87</t>
  </si>
  <si>
    <t>0601B20008</t>
  </si>
  <si>
    <t xml:space="preserve">GCM 10 </t>
  </si>
  <si>
    <t>мощность-1800,  скор.вр.-4500, размер диска-254х30, макс.ширина/макс.высота в гр.-144/89</t>
  </si>
  <si>
    <t>0601B21008</t>
  </si>
  <si>
    <t>GCM 12</t>
  </si>
  <si>
    <t>мощность-1800,  скор.вр.-4300, размер диска-305х30, макс.ширина/макс.высота в гр.-196/100</t>
  </si>
  <si>
    <t>0601B22508</t>
  </si>
  <si>
    <t>GCM 10 SD</t>
  </si>
  <si>
    <t>мощность-1800,  скор.вр.-5000, размер диска-254х30, макс.ширина/макс.высота в гр.-305/87</t>
  </si>
  <si>
    <t>0601B23508</t>
  </si>
  <si>
    <t>GCM 12 SD</t>
  </si>
  <si>
    <t>мощность-1800,  скор.вр.-3800, размер диска-'305х30, макс.ширина/макс.высота в гр.-'305/110</t>
  </si>
  <si>
    <t>0601B15000</t>
  </si>
  <si>
    <t>GTM 12</t>
  </si>
  <si>
    <t>мощность-1800,  скор.вр.-4300, размер диска-'305х30, размер.раб.стола-465х308, макс.ширина/макс.высота в гр.-151/95</t>
  </si>
  <si>
    <t>Столы для торцовочных пил</t>
  </si>
  <si>
    <t>0601B10900</t>
  </si>
  <si>
    <t>GTA 3700</t>
  </si>
  <si>
    <t>высота-820, расстояние межд.ножками длина/ширина-1900/750, макс.нагрузка-250, длина\макс.длина-1500/3700</t>
  </si>
  <si>
    <t>Словения</t>
  </si>
  <si>
    <t>0601B12100</t>
  </si>
  <si>
    <t>GTA 2500 W</t>
  </si>
  <si>
    <t>высота - 864 мм, ширина - 711 мм, длина слож./разлож. - 760/1220 мм, макс.нагрузка - 136 кг.</t>
  </si>
  <si>
    <t>Распиловочные столы</t>
  </si>
  <si>
    <t>0601B30220</t>
  </si>
  <si>
    <t>GTS 10</t>
  </si>
  <si>
    <t>мощность-1800,  скор.вр.-3650, размер диска-254х30, макс.высота реза в град.-79/64, размер.раб.стола-641 х 737</t>
  </si>
  <si>
    <t>0601B12000</t>
  </si>
  <si>
    <t>GTA 60 W</t>
  </si>
  <si>
    <t>высота - 940 мм, длина слож./разлож. - 1220 мм, макс.нагрузка - 29 кг.</t>
  </si>
  <si>
    <t>Артикул</t>
  </si>
  <si>
    <t>Наименование</t>
  </si>
  <si>
    <t>Произв.</t>
  </si>
  <si>
    <t>Вид</t>
  </si>
  <si>
    <t>Краткие технические характеристики</t>
  </si>
  <si>
    <r>
      <t>Вольтаж/емкость/тип - 10.8/1.3 A*ч/Li-ion, число ходов резца (1/мин) - 3600, толщина резки стали 400 H/мм</t>
    </r>
    <r>
      <rPr>
        <vertAlign val="superscript"/>
        <sz val="7"/>
        <rFont val="Cambria"/>
        <family val="1"/>
      </rPr>
      <t>2</t>
    </r>
    <r>
      <rPr>
        <sz val="7"/>
        <rFont val="Cambria"/>
        <family val="1"/>
      </rPr>
      <t xml:space="preserve"> - 1.3</t>
    </r>
  </si>
  <si>
    <t>скор.вр.- 0-400/1200, сталь\дерево-12\23,  крут.момент- 27, вольтаж\емкость\тип-12/1, 5/NiCd</t>
  </si>
  <si>
    <t>скор.вр.- 0-400/1400, сталь\дерево-12\26,  крут.момент- 30, вольтаж\емкость\тип-14, 4/1, 5/ NiCd</t>
  </si>
  <si>
    <t>скор.вр.- 0-400/1200, сталь\дерево-11\25,  крут.момент- 32, вольтаж\емкость\тип-12/2.6/NiMH</t>
  </si>
  <si>
    <t>скор.вр.- 0-400/1200, сталь\дерево-10/25,  крут.момент- 34, вольтаж\емкость\тип-12/2/ NiCd</t>
  </si>
  <si>
    <t>скор.вр.- 0-400/1200, сталь\дерево-10/32,  крут.момент- 35, вольтаж\емкость\тип-14.4/2/NiCd</t>
  </si>
  <si>
    <t>скор.вр.-0-430/1650, сталь\дерево-13/40,  крут.момент- 67, вольтаж\емкость\тип-12/3/NiMh</t>
  </si>
  <si>
    <t>скор.вр.-0-430/1650, сталь\дерево-13/40,  крут.момент- 67, вольтаж\емкость\тип-12/2, 6/NiMh</t>
  </si>
  <si>
    <t>скор.вр.-0-450/1720, сталь\дерево-13/45,  крут.момент- 72, вольтаж\емкость\тип-14, 4/2, 6/NiMh</t>
  </si>
  <si>
    <t>скор.вр.-0-450/1720, сталь\дерево-13/42,  крут.момент- 75, вольтаж\емкость\тип-14, 4/2, 6/NiMh</t>
  </si>
  <si>
    <t>скор.вр.-0-450/1720, сталь\дерево-13/50, крут.момент- 82, вольтаж\емкость\тип-14, 4/2, 6/NiMh</t>
  </si>
  <si>
    <t>скор.вр.-0-470/0-1800, сталь\дерево-13/50, крут.момент- 90, вольтаж\емкость\тип-18/2, 6/Li-Ion</t>
  </si>
  <si>
    <t>скор.вр.0-1800, патрон- 1/4", винты-М4-M12, крутящий момент- 100, вольтаж\емкость\тип-10.8/1.3/Li-ion</t>
  </si>
  <si>
    <t>GSR 12 VE-2</t>
  </si>
  <si>
    <t>скор.вр.-0-450/1850, число уд.- 0-28000, сталь\дерев\кирпич-13/35/13, крут.момент- 60, вольтаж\емкость\тип-12/2, 6/NiMH</t>
  </si>
  <si>
    <t>скор.вр.-0-470/1920, число уд.- 0-29000, сталь\дерев\кирпич-13/40/14, крут.момент- 65, вольтаж\емкость\тип-18/2, 6/NiMH</t>
  </si>
  <si>
    <t>скор.вр.-0-500/2050, число уд.- 0-31000, сталь\дерев\кирпич-13/45/16, крут.момент- 75, вольтаж\емкость\тип-18/2, 6/NiMH</t>
  </si>
  <si>
    <t>скор.вр.-0-380/0-1700, число уд.- 0-29000, сталь\дерев\кирпич-13/40/14, крут.момент- 85, вольтаж\емкость\тип-14.4/2, 6/Li-Ion</t>
  </si>
  <si>
    <t>скор.вр.-0-480/0-2050, число уд.- 0-31000, сталь\дерев\кирпич-10/46/16, крут.момент- 80, вольтаж\емкость\тип-18/2, 6/Li-Ion</t>
  </si>
  <si>
    <t>GSR 18 VE-2</t>
  </si>
  <si>
    <t xml:space="preserve">скор.вр.-0-1500,  сила уд.- 1.7, бетон\сталь- 18/13, число уд.-0-4850, вольтаж\емкость\тип-36/1.3/Li-Ion </t>
  </si>
  <si>
    <t>мощность-1600Вт, скорость вращения-0-980/2400 об/мин, патрон-1/2"1 1/4", бетон/кирпич-102/152</t>
  </si>
  <si>
    <t>мощность-2500Вт, скорость вращения-0-410/900 об/мин, патрон-1/2"1 1/4", бетон/кирпич-160/202</t>
  </si>
  <si>
    <t>скор.вр.0 - 2800, патрон- 1/2", винты-М6-14, крутящий момент- 175, вольтаж\емкость\тип-'12/2, 6/NiMh</t>
  </si>
  <si>
    <t>скор.вр.0 - 2800, патрон- 1/4", винты-М6-M14, крутящий момент- 125, вольтаж\емкость\тип-12/2, 6/NiMh</t>
  </si>
  <si>
    <t>скор.вр.0 - 2800, патрон- 1/4", винты-М6-M16, крутящий момент- 135, вольтаж\емкость\тип-'14, 4/2, 6/NiMh</t>
  </si>
  <si>
    <t>скор.вр.0 - 2800, патрон- 1/4", винты-М6-20, крутящий момент- 155, вольтаж\емкость\тип-'18/2, 6/NiMh</t>
  </si>
  <si>
    <t>скор.вр.0 - 2800, патрон- 1/2", винты-М6-16, крутящий момент- 200, вольтаж\емкость\тип-'14.4/2, 6/NiMh</t>
  </si>
  <si>
    <t>скор.вр.0 - 2800, патрон- 1/2", винты-М6-20, крутящий момент- 220, вольтаж\емкость\тип-'18/2, 6/NiMh</t>
  </si>
  <si>
    <t>скор.вр.0 - 2800, патрон- 1/4", винты-М6-14, крутящий момент- 150, вольтаж\емкость\тип-'14.4/3/Li-ion</t>
  </si>
  <si>
    <t>скор.вр.0 - 2800, патрон- 1/4", винты - М6-14, крутящий момент- 160, вольтаж\емкость\тип-'18/3/Li-ion</t>
  </si>
  <si>
    <t>скор.вр.0 - 2800, патрон- 1/2", винты-М6-16, крутящий момент- 170, вольтаж\емкость\тип-'14.4/3/NiMh</t>
  </si>
  <si>
    <t>скор.вр.0 - 2800, патрон- 1/2", винты-М6-16, крутящий момент- 180, вольтаж\емкость\тип-'18/3/NiMh</t>
  </si>
  <si>
    <t>GSR 14,4 VE-2</t>
  </si>
  <si>
    <t>скор.вр.-0-960,  сила уд.- 3, бетон\сталь- 26/16, число уд.-0-4260, вольтаж\емкость\тип-36/2, 6/Li-Ion</t>
  </si>
  <si>
    <t>скор.вр.- 0-450/0-1450сталь\дерево-13/32,  крут.момент- 50, вольтаж\емкость\тип-14.4/2.6/Li-Ion</t>
  </si>
  <si>
    <t>скор.вр.- 0-500/0-1600, сталь\дерево-13/35,  крут.момент- 56, вольтаж\емкость\тип-18/2.6/Li-Ion</t>
  </si>
  <si>
    <t>скор.вр.-0-400/1400, сталь\дерево-16/50, крут.момент- 36, вольтаж\емкость\тип-36/2.6/Li-Ion</t>
  </si>
  <si>
    <t>скор.вр.0-450/1500 число уд.- 0-21000, сталь\дерев\кирпич-16/50/18, крут.момент- 33, вольтаж\емкость\тип-36/2.6/Li-Ion</t>
  </si>
  <si>
    <t>мощность - 750 Вт, частота уд.- 0–47.600 уд./мин., частота вращ. - 0–2.800 об./мин., вес - 2,14 кг, бетон/сталь/дерево-16/13/30</t>
  </si>
  <si>
    <t>мощность - 750 Вт, частота уд.- 0–47.600 уд./мин., частота вращ. - 0–2.800 об./мин., вес - 2,2 кг, бетон/сталь/дерево-16/13/30</t>
  </si>
  <si>
    <t>Цена с НДС</t>
  </si>
  <si>
    <t>мощность - 500 Вт, скорость вр. - 5600 об/мин, сталь 400N/мм-1,6</t>
  </si>
  <si>
    <t>мощность-350Вт, скорость вр.- 2200, сталь 400N/мм-1,6</t>
  </si>
  <si>
    <t>мощность-620Вт, скорость вр.- 1000, сталь 400N/мм-3,5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</si>
</sst>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12"/>
      <name val="Arial"/>
      <family val="2"/>
    </font>
    <font>
      <sz val="7"/>
      <name val="Cambria"/>
      <family val="1"/>
    </font>
    <font>
      <vertAlign val="superscript"/>
      <sz val="7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Cambria"/>
      <family val="1"/>
    </font>
    <font>
      <sz val="8"/>
      <name val="Cambria"/>
      <family val="1"/>
    </font>
    <font>
      <b/>
      <sz val="7"/>
      <color indexed="53"/>
      <name val="Cambria"/>
      <family val="1"/>
    </font>
    <font>
      <sz val="11"/>
      <color indexed="8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6600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33" borderId="11" xfId="57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4" fillId="0" borderId="12" xfId="57" applyNumberFormat="1" applyFont="1" applyBorder="1" applyAlignment="1">
      <alignment horizontal="left" vertical="center" wrapText="1"/>
      <protection/>
    </xf>
    <xf numFmtId="0" fontId="4" fillId="0" borderId="12" xfId="57" applyNumberFormat="1" applyFont="1" applyBorder="1" applyAlignment="1" quotePrefix="1">
      <alignment horizontal="left" vertical="center" wrapText="1"/>
      <protection/>
    </xf>
    <xf numFmtId="0" fontId="43" fillId="0" borderId="12" xfId="57" applyNumberFormat="1" applyFont="1" applyBorder="1" applyAlignment="1">
      <alignment horizontal="left" vertical="center" wrapText="1"/>
      <protection/>
    </xf>
    <xf numFmtId="0" fontId="4" fillId="0" borderId="13" xfId="57" applyNumberFormat="1" applyFont="1" applyBorder="1" applyAlignment="1">
      <alignment horizontal="left" vertical="center" wrapText="1"/>
      <protection/>
    </xf>
    <xf numFmtId="0" fontId="4" fillId="0" borderId="13" xfId="57" applyNumberFormat="1" applyFont="1" applyBorder="1" applyAlignment="1" quotePrefix="1">
      <alignment horizontal="left" vertical="center" wrapText="1"/>
      <protection/>
    </xf>
    <xf numFmtId="0" fontId="43" fillId="0" borderId="13" xfId="57" applyNumberFormat="1" applyFont="1" applyBorder="1" applyAlignment="1">
      <alignment horizontal="left" vertical="center" wrapText="1"/>
      <protection/>
    </xf>
    <xf numFmtId="0" fontId="4" fillId="0" borderId="13" xfId="57" applyNumberFormat="1" applyFont="1" applyFill="1" applyBorder="1" applyAlignment="1">
      <alignment horizontal="left" vertical="center" wrapText="1"/>
      <protection/>
    </xf>
    <xf numFmtId="0" fontId="4" fillId="0" borderId="13" xfId="57" applyNumberFormat="1" applyFont="1" applyFill="1" applyBorder="1" applyAlignment="1" quotePrefix="1">
      <alignment horizontal="left" vertical="center" wrapText="1"/>
      <protection/>
    </xf>
    <xf numFmtId="0" fontId="43" fillId="0" borderId="13" xfId="57" applyNumberFormat="1" applyFont="1" applyFill="1" applyBorder="1" applyAlignment="1">
      <alignment horizontal="left" vertical="center" wrapText="1"/>
      <protection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64" fontId="44" fillId="0" borderId="15" xfId="0" applyNumberFormat="1" applyFont="1" applyBorder="1" applyAlignment="1">
      <alignment horizontal="left" vertical="center"/>
    </xf>
    <xf numFmtId="164" fontId="44" fillId="0" borderId="14" xfId="0" applyNumberFormat="1" applyFont="1" applyBorder="1" applyAlignment="1">
      <alignment horizontal="left" vertical="center"/>
    </xf>
    <xf numFmtId="44" fontId="43" fillId="0" borderId="12" xfId="0" applyNumberFormat="1" applyFont="1" applyFill="1" applyBorder="1" applyAlignment="1">
      <alignment horizontal="right" vertical="center"/>
    </xf>
    <xf numFmtId="44" fontId="43" fillId="0" borderId="13" xfId="0" applyNumberFormat="1" applyFont="1" applyFill="1" applyBorder="1" applyAlignment="1">
      <alignment horizontal="right" vertical="center"/>
    </xf>
    <xf numFmtId="44" fontId="43" fillId="0" borderId="13" xfId="57" applyNumberFormat="1" applyFont="1" applyBorder="1" applyAlignment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F235"/>
  <sheetViews>
    <sheetView tabSelected="1" view="pageLayout" workbookViewId="0" topLeftCell="A46">
      <selection activeCell="G1" sqref="G1:G16384"/>
    </sheetView>
  </sheetViews>
  <sheetFormatPr defaultColWidth="9.140625" defaultRowHeight="15"/>
  <cols>
    <col min="1" max="1" width="14.140625" style="13" customWidth="1"/>
    <col min="2" max="2" width="8.140625" style="13" customWidth="1"/>
    <col min="3" max="3" width="10.7109375" style="13" bestFit="1" customWidth="1"/>
    <col min="4" max="4" width="36.140625" style="13" customWidth="1"/>
    <col min="5" max="5" width="7.421875" style="13" customWidth="1"/>
    <col min="6" max="6" width="9.140625" style="16" bestFit="1" customWidth="1"/>
    <col min="7" max="16384" width="9.140625" style="13" customWidth="1"/>
  </cols>
  <sheetData>
    <row r="1" spans="1:6" ht="14.25">
      <c r="A1" s="3" t="s">
        <v>676</v>
      </c>
      <c r="B1" s="1" t="s">
        <v>673</v>
      </c>
      <c r="C1" s="1" t="s">
        <v>674</v>
      </c>
      <c r="D1" s="3" t="s">
        <v>677</v>
      </c>
      <c r="E1" s="3" t="s">
        <v>675</v>
      </c>
      <c r="F1" s="1" t="s">
        <v>719</v>
      </c>
    </row>
    <row r="2" spans="1:6" ht="15" thickBot="1">
      <c r="A2" s="2">
        <v>1</v>
      </c>
      <c r="B2" s="2">
        <f>A2+1</f>
        <v>2</v>
      </c>
      <c r="C2" s="2">
        <f>B2+1</f>
        <v>3</v>
      </c>
      <c r="D2" s="2">
        <f>C2+1</f>
        <v>4</v>
      </c>
      <c r="E2" s="2">
        <f>D2+1</f>
        <v>5</v>
      </c>
      <c r="F2" s="2">
        <f>E2+1</f>
        <v>6</v>
      </c>
    </row>
    <row r="3" spans="1:6" ht="19.5" thickTop="1">
      <c r="A3" s="4" t="s">
        <v>626</v>
      </c>
      <c r="B3" s="5" t="s">
        <v>627</v>
      </c>
      <c r="C3" s="6" t="s">
        <v>628</v>
      </c>
      <c r="D3" s="4" t="s">
        <v>678</v>
      </c>
      <c r="E3" s="4" t="s">
        <v>16</v>
      </c>
      <c r="F3" s="17">
        <v>16284.707999999999</v>
      </c>
    </row>
    <row r="4" spans="1:6" ht="18">
      <c r="A4" s="7" t="s">
        <v>576</v>
      </c>
      <c r="B4" s="8" t="s">
        <v>577</v>
      </c>
      <c r="C4" s="9" t="s">
        <v>578</v>
      </c>
      <c r="D4" s="7" t="s">
        <v>712</v>
      </c>
      <c r="E4" s="7" t="s">
        <v>31</v>
      </c>
      <c r="F4" s="18">
        <v>32068.630000000005</v>
      </c>
    </row>
    <row r="5" spans="1:6" ht="18">
      <c r="A5" s="7" t="s">
        <v>576</v>
      </c>
      <c r="B5" s="8" t="s">
        <v>579</v>
      </c>
      <c r="C5" s="9" t="s">
        <v>580</v>
      </c>
      <c r="D5" s="7" t="s">
        <v>712</v>
      </c>
      <c r="E5" s="7" t="s">
        <v>31</v>
      </c>
      <c r="F5" s="18">
        <v>30475.016</v>
      </c>
    </row>
    <row r="6" spans="1:6" ht="18">
      <c r="A6" s="7" t="s">
        <v>576</v>
      </c>
      <c r="B6" s="8" t="s">
        <v>581</v>
      </c>
      <c r="C6" s="9" t="s">
        <v>582</v>
      </c>
      <c r="D6" s="7" t="s">
        <v>698</v>
      </c>
      <c r="E6" s="7" t="s">
        <v>31</v>
      </c>
      <c r="F6" s="18">
        <v>23360.414</v>
      </c>
    </row>
    <row r="7" spans="1:6" ht="18">
      <c r="A7" s="7" t="s">
        <v>593</v>
      </c>
      <c r="B7" s="8" t="s">
        <v>594</v>
      </c>
      <c r="C7" s="9" t="s">
        <v>595</v>
      </c>
      <c r="D7" s="7" t="s">
        <v>596</v>
      </c>
      <c r="E7" s="7" t="s">
        <v>16</v>
      </c>
      <c r="F7" s="18">
        <v>16338.190000000002</v>
      </c>
    </row>
    <row r="8" spans="1:6" ht="18">
      <c r="A8" s="7" t="s">
        <v>593</v>
      </c>
      <c r="B8" s="8" t="s">
        <v>597</v>
      </c>
      <c r="C8" s="9" t="s">
        <v>598</v>
      </c>
      <c r="D8" s="7" t="s">
        <v>599</v>
      </c>
      <c r="E8" s="7" t="s">
        <v>96</v>
      </c>
      <c r="F8" s="18">
        <v>31294.075999999997</v>
      </c>
    </row>
    <row r="9" spans="1:6" ht="18">
      <c r="A9" s="7" t="s">
        <v>604</v>
      </c>
      <c r="B9" s="8" t="s">
        <v>605</v>
      </c>
      <c r="C9" s="9" t="s">
        <v>606</v>
      </c>
      <c r="D9" s="7" t="s">
        <v>607</v>
      </c>
      <c r="E9" s="7" t="s">
        <v>16</v>
      </c>
      <c r="F9" s="18">
        <v>15667.608</v>
      </c>
    </row>
    <row r="10" spans="1:6" ht="18">
      <c r="A10" s="7" t="s">
        <v>583</v>
      </c>
      <c r="B10" s="8" t="s">
        <v>584</v>
      </c>
      <c r="C10" s="9" t="s">
        <v>585</v>
      </c>
      <c r="D10" s="7" t="s">
        <v>586</v>
      </c>
      <c r="E10" s="7" t="s">
        <v>16</v>
      </c>
      <c r="F10" s="18">
        <v>19239.681999999997</v>
      </c>
    </row>
    <row r="11" spans="1:6" ht="18">
      <c r="A11" s="7" t="s">
        <v>583</v>
      </c>
      <c r="B11" s="8" t="s">
        <v>587</v>
      </c>
      <c r="C11" s="9" t="s">
        <v>588</v>
      </c>
      <c r="D11" s="7" t="s">
        <v>589</v>
      </c>
      <c r="E11" s="7" t="s">
        <v>16</v>
      </c>
      <c r="F11" s="18">
        <v>16338.190000000002</v>
      </c>
    </row>
    <row r="12" spans="1:6" ht="18">
      <c r="A12" s="7" t="s">
        <v>583</v>
      </c>
      <c r="B12" s="8" t="s">
        <v>590</v>
      </c>
      <c r="C12" s="9" t="s">
        <v>591</v>
      </c>
      <c r="D12" s="7" t="s">
        <v>592</v>
      </c>
      <c r="E12" s="7" t="s">
        <v>96</v>
      </c>
      <c r="F12" s="18">
        <v>31294.075999999997</v>
      </c>
    </row>
    <row r="13" spans="1:6" ht="18">
      <c r="A13" s="7" t="s">
        <v>600</v>
      </c>
      <c r="B13" s="8" t="s">
        <v>601</v>
      </c>
      <c r="C13" s="9" t="s">
        <v>602</v>
      </c>
      <c r="D13" s="7" t="s">
        <v>603</v>
      </c>
      <c r="E13" s="7" t="s">
        <v>16</v>
      </c>
      <c r="F13" s="18">
        <v>16432.438</v>
      </c>
    </row>
    <row r="14" spans="1:6" ht="18">
      <c r="A14" s="7" t="s">
        <v>553</v>
      </c>
      <c r="B14" s="8" t="s">
        <v>554</v>
      </c>
      <c r="C14" s="9" t="s">
        <v>555</v>
      </c>
      <c r="D14" s="7" t="s">
        <v>690</v>
      </c>
      <c r="E14" s="7" t="s">
        <v>4</v>
      </c>
      <c r="F14" s="18">
        <v>9113.258</v>
      </c>
    </row>
    <row r="15" spans="1:6" ht="18">
      <c r="A15" s="7" t="s">
        <v>553</v>
      </c>
      <c r="B15" s="8" t="s">
        <v>556</v>
      </c>
      <c r="C15" s="9" t="s">
        <v>557</v>
      </c>
      <c r="D15" s="7" t="s">
        <v>702</v>
      </c>
      <c r="E15" s="7" t="s">
        <v>4</v>
      </c>
      <c r="F15" s="18">
        <v>10897.986</v>
      </c>
    </row>
    <row r="16" spans="1:6" ht="18">
      <c r="A16" s="7" t="s">
        <v>553</v>
      </c>
      <c r="B16" s="8" t="s">
        <v>558</v>
      </c>
      <c r="C16" s="9" t="s">
        <v>559</v>
      </c>
      <c r="D16" s="7" t="s">
        <v>703</v>
      </c>
      <c r="E16" s="7" t="s">
        <v>4</v>
      </c>
      <c r="F16" s="18">
        <v>12247.378</v>
      </c>
    </row>
    <row r="17" spans="1:6" ht="18">
      <c r="A17" s="7" t="s">
        <v>553</v>
      </c>
      <c r="B17" s="8" t="s">
        <v>560</v>
      </c>
      <c r="C17" s="9" t="s">
        <v>561</v>
      </c>
      <c r="D17" s="7" t="s">
        <v>704</v>
      </c>
      <c r="E17" s="7" t="s">
        <v>4</v>
      </c>
      <c r="F17" s="18">
        <v>15575.229999999996</v>
      </c>
    </row>
    <row r="18" spans="1:6" ht="18">
      <c r="A18" s="7" t="s">
        <v>553</v>
      </c>
      <c r="B18" s="8" t="s">
        <v>562</v>
      </c>
      <c r="C18" s="9" t="s">
        <v>563</v>
      </c>
      <c r="D18" s="7" t="s">
        <v>701</v>
      </c>
      <c r="E18" s="7" t="s">
        <v>4</v>
      </c>
      <c r="F18" s="18">
        <v>12151.634000000002</v>
      </c>
    </row>
    <row r="19" spans="1:6" ht="18">
      <c r="A19" s="7" t="s">
        <v>553</v>
      </c>
      <c r="B19" s="8" t="s">
        <v>564</v>
      </c>
      <c r="C19" s="9" t="s">
        <v>565</v>
      </c>
      <c r="D19" s="7" t="s">
        <v>705</v>
      </c>
      <c r="E19" s="7" t="s">
        <v>4</v>
      </c>
      <c r="F19" s="18">
        <v>13116.554</v>
      </c>
    </row>
    <row r="20" spans="1:6" ht="18">
      <c r="A20" s="7" t="s">
        <v>553</v>
      </c>
      <c r="B20" s="8" t="s">
        <v>566</v>
      </c>
      <c r="C20" s="9" t="s">
        <v>567</v>
      </c>
      <c r="D20" s="7" t="s">
        <v>706</v>
      </c>
      <c r="E20" s="7" t="s">
        <v>4</v>
      </c>
      <c r="F20" s="18">
        <v>16394.29</v>
      </c>
    </row>
    <row r="21" spans="1:6" ht="18">
      <c r="A21" s="10" t="s">
        <v>553</v>
      </c>
      <c r="B21" s="11" t="s">
        <v>568</v>
      </c>
      <c r="C21" s="12" t="s">
        <v>569</v>
      </c>
      <c r="D21" s="10" t="s">
        <v>707</v>
      </c>
      <c r="E21" s="10" t="s">
        <v>4</v>
      </c>
      <c r="F21" s="18">
        <v>16726.028</v>
      </c>
    </row>
    <row r="22" spans="1:6" ht="18">
      <c r="A22" s="10" t="s">
        <v>553</v>
      </c>
      <c r="B22" s="11" t="s">
        <v>570</v>
      </c>
      <c r="C22" s="12" t="s">
        <v>571</v>
      </c>
      <c r="D22" s="10" t="s">
        <v>708</v>
      </c>
      <c r="E22" s="10" t="s">
        <v>4</v>
      </c>
      <c r="F22" s="18">
        <v>18932.628</v>
      </c>
    </row>
    <row r="23" spans="1:6" ht="18">
      <c r="A23" s="10" t="s">
        <v>553</v>
      </c>
      <c r="B23" s="11" t="s">
        <v>572</v>
      </c>
      <c r="C23" s="12" t="s">
        <v>573</v>
      </c>
      <c r="D23" s="10" t="s">
        <v>709</v>
      </c>
      <c r="E23" s="10" t="s">
        <v>4</v>
      </c>
      <c r="F23" s="18">
        <v>17608.667999999998</v>
      </c>
    </row>
    <row r="24" spans="1:6" ht="18">
      <c r="A24" s="10" t="s">
        <v>553</v>
      </c>
      <c r="B24" s="11" t="s">
        <v>574</v>
      </c>
      <c r="C24" s="12" t="s">
        <v>575</v>
      </c>
      <c r="D24" s="10" t="s">
        <v>710</v>
      </c>
      <c r="E24" s="10" t="s">
        <v>4</v>
      </c>
      <c r="F24" s="18">
        <v>19815.268</v>
      </c>
    </row>
    <row r="25" spans="1:6" ht="27">
      <c r="A25" s="7" t="s">
        <v>540</v>
      </c>
      <c r="B25" s="8" t="s">
        <v>541</v>
      </c>
      <c r="C25" s="9" t="s">
        <v>542</v>
      </c>
      <c r="D25" s="7" t="s">
        <v>692</v>
      </c>
      <c r="E25" s="7" t="s">
        <v>16</v>
      </c>
      <c r="F25" s="18">
        <v>11814.66</v>
      </c>
    </row>
    <row r="26" spans="1:6" ht="27">
      <c r="A26" s="7" t="s">
        <v>540</v>
      </c>
      <c r="B26" s="8" t="s">
        <v>543</v>
      </c>
      <c r="C26" s="9" t="s">
        <v>544</v>
      </c>
      <c r="D26" s="7" t="s">
        <v>693</v>
      </c>
      <c r="E26" s="7" t="s">
        <v>16</v>
      </c>
      <c r="F26" s="18">
        <v>13259.796</v>
      </c>
    </row>
    <row r="27" spans="1:6" ht="27">
      <c r="A27" s="7" t="s">
        <v>540</v>
      </c>
      <c r="B27" s="8" t="s">
        <v>545</v>
      </c>
      <c r="C27" s="9" t="s">
        <v>546</v>
      </c>
      <c r="D27" s="7" t="s">
        <v>694</v>
      </c>
      <c r="E27" s="7" t="s">
        <v>16</v>
      </c>
      <c r="F27" s="18">
        <v>17744.429999999997</v>
      </c>
    </row>
    <row r="28" spans="1:6" ht="27">
      <c r="A28" s="7" t="s">
        <v>540</v>
      </c>
      <c r="B28" s="8" t="s">
        <v>547</v>
      </c>
      <c r="C28" s="9" t="s">
        <v>548</v>
      </c>
      <c r="D28" s="7" t="s">
        <v>695</v>
      </c>
      <c r="E28" s="7" t="s">
        <v>16</v>
      </c>
      <c r="F28" s="18">
        <v>17274.312</v>
      </c>
    </row>
    <row r="29" spans="1:6" ht="27">
      <c r="A29" s="7" t="s">
        <v>540</v>
      </c>
      <c r="B29" s="8" t="s">
        <v>549</v>
      </c>
      <c r="C29" s="9" t="s">
        <v>550</v>
      </c>
      <c r="D29" s="7" t="s">
        <v>696</v>
      </c>
      <c r="E29" s="7" t="s">
        <v>16</v>
      </c>
      <c r="F29" s="18">
        <v>19146.556</v>
      </c>
    </row>
    <row r="30" spans="1:6" ht="27">
      <c r="A30" s="7" t="s">
        <v>540</v>
      </c>
      <c r="B30" s="8" t="s">
        <v>551</v>
      </c>
      <c r="C30" s="9" t="s">
        <v>552</v>
      </c>
      <c r="D30" s="7" t="s">
        <v>716</v>
      </c>
      <c r="E30" s="7" t="s">
        <v>16</v>
      </c>
      <c r="F30" s="18">
        <v>29607.335999999996</v>
      </c>
    </row>
    <row r="31" spans="1:6" ht="18">
      <c r="A31" s="7" t="s">
        <v>507</v>
      </c>
      <c r="B31" s="8" t="s">
        <v>508</v>
      </c>
      <c r="C31" s="9" t="s">
        <v>509</v>
      </c>
      <c r="D31" s="7" t="s">
        <v>510</v>
      </c>
      <c r="E31" s="7" t="s">
        <v>4</v>
      </c>
      <c r="F31" s="18">
        <v>9113.258</v>
      </c>
    </row>
    <row r="32" spans="1:6" ht="18">
      <c r="A32" s="7" t="s">
        <v>507</v>
      </c>
      <c r="B32" s="8" t="s">
        <v>511</v>
      </c>
      <c r="C32" s="9" t="s">
        <v>512</v>
      </c>
      <c r="D32" s="7" t="s">
        <v>513</v>
      </c>
      <c r="E32" s="7" t="s">
        <v>4</v>
      </c>
      <c r="F32" s="18">
        <v>6702.828</v>
      </c>
    </row>
    <row r="33" spans="1:6" ht="18">
      <c r="A33" s="7" t="s">
        <v>507</v>
      </c>
      <c r="B33" s="8" t="s">
        <v>514</v>
      </c>
      <c r="C33" s="9" t="s">
        <v>515</v>
      </c>
      <c r="D33" s="7" t="s">
        <v>516</v>
      </c>
      <c r="E33" s="7" t="s">
        <v>4</v>
      </c>
      <c r="F33" s="18">
        <v>7443.722</v>
      </c>
    </row>
    <row r="34" spans="1:6" ht="18">
      <c r="A34" s="7" t="s">
        <v>507</v>
      </c>
      <c r="B34" s="8" t="s">
        <v>517</v>
      </c>
      <c r="C34" s="9" t="s">
        <v>518</v>
      </c>
      <c r="D34" s="7" t="s">
        <v>679</v>
      </c>
      <c r="E34" s="7" t="s">
        <v>4</v>
      </c>
      <c r="F34" s="18">
        <v>4452.0960000000005</v>
      </c>
    </row>
    <row r="35" spans="1:6" ht="18">
      <c r="A35" s="7" t="s">
        <v>507</v>
      </c>
      <c r="B35" s="8" t="s">
        <v>519</v>
      </c>
      <c r="C35" s="9" t="s">
        <v>520</v>
      </c>
      <c r="D35" s="7" t="s">
        <v>680</v>
      </c>
      <c r="E35" s="7" t="s">
        <v>4</v>
      </c>
      <c r="F35" s="18">
        <v>5196.73</v>
      </c>
    </row>
    <row r="36" spans="1:6" ht="18">
      <c r="A36" s="7" t="s">
        <v>507</v>
      </c>
      <c r="B36" s="8" t="s">
        <v>521</v>
      </c>
      <c r="C36" s="9" t="s">
        <v>522</v>
      </c>
      <c r="D36" s="7" t="s">
        <v>681</v>
      </c>
      <c r="E36" s="7" t="s">
        <v>4</v>
      </c>
      <c r="F36" s="18">
        <v>7378.272</v>
      </c>
    </row>
    <row r="37" spans="1:6" ht="18">
      <c r="A37" s="7" t="s">
        <v>507</v>
      </c>
      <c r="B37" s="8" t="s">
        <v>523</v>
      </c>
      <c r="C37" s="9" t="s">
        <v>522</v>
      </c>
      <c r="D37" s="7" t="s">
        <v>682</v>
      </c>
      <c r="E37" s="7" t="s">
        <v>4</v>
      </c>
      <c r="F37" s="18">
        <v>6413.726000000001</v>
      </c>
    </row>
    <row r="38" spans="1:6" ht="18">
      <c r="A38" s="7" t="s">
        <v>507</v>
      </c>
      <c r="B38" s="8" t="s">
        <v>524</v>
      </c>
      <c r="C38" s="9" t="s">
        <v>525</v>
      </c>
      <c r="D38" s="7" t="s">
        <v>683</v>
      </c>
      <c r="E38" s="7" t="s">
        <v>4</v>
      </c>
      <c r="F38" s="18">
        <v>7137.416000000001</v>
      </c>
    </row>
    <row r="39" spans="1:6" ht="18">
      <c r="A39" s="7" t="s">
        <v>507</v>
      </c>
      <c r="B39" s="8" t="s">
        <v>526</v>
      </c>
      <c r="C39" s="9" t="s">
        <v>527</v>
      </c>
      <c r="D39" s="7" t="s">
        <v>713</v>
      </c>
      <c r="E39" s="7" t="s">
        <v>16</v>
      </c>
      <c r="F39" s="18">
        <v>13529.076000000001</v>
      </c>
    </row>
    <row r="40" spans="1:6" ht="18">
      <c r="A40" s="7" t="s">
        <v>507</v>
      </c>
      <c r="B40" s="8" t="s">
        <v>528</v>
      </c>
      <c r="C40" s="9" t="s">
        <v>529</v>
      </c>
      <c r="D40" s="7" t="s">
        <v>714</v>
      </c>
      <c r="E40" s="7" t="s">
        <v>16</v>
      </c>
      <c r="F40" s="18">
        <v>16338.190000000002</v>
      </c>
    </row>
    <row r="41" spans="1:6" ht="18">
      <c r="A41" s="7" t="s">
        <v>507</v>
      </c>
      <c r="B41" s="8" t="s">
        <v>530</v>
      </c>
      <c r="C41" s="9" t="s">
        <v>691</v>
      </c>
      <c r="D41" s="7" t="s">
        <v>684</v>
      </c>
      <c r="E41" s="7" t="s">
        <v>16</v>
      </c>
      <c r="F41" s="18">
        <v>12006.522</v>
      </c>
    </row>
    <row r="42" spans="1:6" ht="18">
      <c r="A42" s="7" t="s">
        <v>507</v>
      </c>
      <c r="B42" s="8" t="s">
        <v>531</v>
      </c>
      <c r="C42" s="9" t="s">
        <v>691</v>
      </c>
      <c r="D42" s="7" t="s">
        <v>685</v>
      </c>
      <c r="E42" s="7" t="s">
        <v>16</v>
      </c>
      <c r="F42" s="18">
        <v>10077.43</v>
      </c>
    </row>
    <row r="43" spans="1:6" ht="18">
      <c r="A43" s="7" t="s">
        <v>507</v>
      </c>
      <c r="B43" s="8" t="s">
        <v>532</v>
      </c>
      <c r="C43" s="9" t="s">
        <v>711</v>
      </c>
      <c r="D43" s="7" t="s">
        <v>686</v>
      </c>
      <c r="E43" s="7" t="s">
        <v>16</v>
      </c>
      <c r="F43" s="18">
        <v>11138.841999999999</v>
      </c>
    </row>
    <row r="44" spans="1:6" ht="18">
      <c r="A44" s="7" t="s">
        <v>507</v>
      </c>
      <c r="B44" s="8" t="s">
        <v>533</v>
      </c>
      <c r="C44" s="9" t="s">
        <v>697</v>
      </c>
      <c r="D44" s="7" t="s">
        <v>687</v>
      </c>
      <c r="E44" s="7" t="s">
        <v>16</v>
      </c>
      <c r="F44" s="18">
        <v>15526.984</v>
      </c>
    </row>
    <row r="45" spans="1:6" ht="18">
      <c r="A45" s="7" t="s">
        <v>507</v>
      </c>
      <c r="B45" s="8" t="s">
        <v>534</v>
      </c>
      <c r="C45" s="9" t="s">
        <v>535</v>
      </c>
      <c r="D45" s="7" t="s">
        <v>688</v>
      </c>
      <c r="E45" s="7" t="s">
        <v>16</v>
      </c>
      <c r="F45" s="18">
        <v>16338.190000000002</v>
      </c>
    </row>
    <row r="46" spans="1:6" ht="18">
      <c r="A46" s="7" t="s">
        <v>507</v>
      </c>
      <c r="B46" s="8" t="s">
        <v>536</v>
      </c>
      <c r="C46" s="9" t="s">
        <v>537</v>
      </c>
      <c r="D46" s="7" t="s">
        <v>689</v>
      </c>
      <c r="E46" s="7" t="s">
        <v>16</v>
      </c>
      <c r="F46" s="18">
        <v>18211.182</v>
      </c>
    </row>
    <row r="47" spans="1:6" ht="18">
      <c r="A47" s="7" t="s">
        <v>507</v>
      </c>
      <c r="B47" s="8" t="s">
        <v>538</v>
      </c>
      <c r="C47" s="9" t="s">
        <v>539</v>
      </c>
      <c r="D47" s="7" t="s">
        <v>715</v>
      </c>
      <c r="E47" s="7" t="s">
        <v>16</v>
      </c>
      <c r="F47" s="18">
        <v>29075.507999999998</v>
      </c>
    </row>
    <row r="48" spans="1:6" ht="18">
      <c r="A48" s="7" t="s">
        <v>362</v>
      </c>
      <c r="B48" s="8" t="s">
        <v>363</v>
      </c>
      <c r="C48" s="9" t="s">
        <v>364</v>
      </c>
      <c r="D48" s="7" t="s">
        <v>365</v>
      </c>
      <c r="E48" s="7" t="s">
        <v>31</v>
      </c>
      <c r="F48" s="18">
        <v>15710.992</v>
      </c>
    </row>
    <row r="49" spans="1:6" ht="18">
      <c r="A49" s="7" t="s">
        <v>362</v>
      </c>
      <c r="B49" s="8" t="s">
        <v>366</v>
      </c>
      <c r="C49" s="9" t="s">
        <v>367</v>
      </c>
      <c r="D49" s="7" t="s">
        <v>368</v>
      </c>
      <c r="E49" s="7" t="s">
        <v>31</v>
      </c>
      <c r="F49" s="18">
        <v>21942.954</v>
      </c>
    </row>
    <row r="50" spans="1:6" ht="18">
      <c r="A50" s="7" t="s">
        <v>362</v>
      </c>
      <c r="B50" s="8" t="s">
        <v>369</v>
      </c>
      <c r="C50" s="9" t="s">
        <v>370</v>
      </c>
      <c r="D50" s="7" t="s">
        <v>371</v>
      </c>
      <c r="E50" s="7" t="s">
        <v>31</v>
      </c>
      <c r="F50" s="18">
        <v>27581.752</v>
      </c>
    </row>
    <row r="51" spans="1:6" ht="18">
      <c r="A51" s="7" t="s">
        <v>452</v>
      </c>
      <c r="B51" s="8" t="s">
        <v>453</v>
      </c>
      <c r="C51" s="9" t="s">
        <v>454</v>
      </c>
      <c r="D51" s="7" t="s">
        <v>455</v>
      </c>
      <c r="E51" s="7" t="s">
        <v>4</v>
      </c>
      <c r="F51" s="18">
        <v>4600.948</v>
      </c>
    </row>
    <row r="52" spans="1:6" ht="18">
      <c r="A52" s="7" t="s">
        <v>452</v>
      </c>
      <c r="B52" s="8" t="s">
        <v>456</v>
      </c>
      <c r="C52" s="9" t="s">
        <v>457</v>
      </c>
      <c r="D52" s="7" t="s">
        <v>458</v>
      </c>
      <c r="E52" s="7" t="s">
        <v>4</v>
      </c>
      <c r="F52" s="18">
        <v>2868.58</v>
      </c>
    </row>
    <row r="53" spans="1:6" ht="18">
      <c r="A53" s="7" t="s">
        <v>452</v>
      </c>
      <c r="B53" s="8" t="s">
        <v>459</v>
      </c>
      <c r="C53" s="9" t="s">
        <v>460</v>
      </c>
      <c r="D53" s="7" t="s">
        <v>461</v>
      </c>
      <c r="E53" s="7" t="s">
        <v>4</v>
      </c>
      <c r="F53" s="18">
        <v>5546.045999999999</v>
      </c>
    </row>
    <row r="54" spans="1:6" ht="18">
      <c r="A54" s="7" t="s">
        <v>452</v>
      </c>
      <c r="B54" s="8" t="s">
        <v>462</v>
      </c>
      <c r="C54" s="9" t="s">
        <v>463</v>
      </c>
      <c r="D54" s="7" t="s">
        <v>464</v>
      </c>
      <c r="E54" s="7" t="s">
        <v>16</v>
      </c>
      <c r="F54" s="18">
        <v>7899.628000000001</v>
      </c>
    </row>
    <row r="55" spans="1:6" ht="18">
      <c r="A55" s="7" t="s">
        <v>452</v>
      </c>
      <c r="B55" s="8" t="s">
        <v>465</v>
      </c>
      <c r="C55" s="9" t="s">
        <v>466</v>
      </c>
      <c r="D55" s="7" t="s">
        <v>467</v>
      </c>
      <c r="E55" s="7" t="s">
        <v>16</v>
      </c>
      <c r="F55" s="18">
        <v>9164.122</v>
      </c>
    </row>
    <row r="56" spans="1:6" ht="18">
      <c r="A56" s="7" t="s">
        <v>434</v>
      </c>
      <c r="B56" s="8" t="s">
        <v>435</v>
      </c>
      <c r="C56" s="9" t="s">
        <v>436</v>
      </c>
      <c r="D56" s="7" t="s">
        <v>437</v>
      </c>
      <c r="E56" s="7" t="s">
        <v>16</v>
      </c>
      <c r="F56" s="18">
        <v>5323.516</v>
      </c>
    </row>
    <row r="57" spans="1:6" ht="18">
      <c r="A57" s="7" t="s">
        <v>85</v>
      </c>
      <c r="B57" s="8" t="s">
        <v>86</v>
      </c>
      <c r="C57" s="9" t="s">
        <v>87</v>
      </c>
      <c r="D57" s="7" t="s">
        <v>699</v>
      </c>
      <c r="E57" s="7" t="s">
        <v>31</v>
      </c>
      <c r="F57" s="18">
        <v>40503.826</v>
      </c>
    </row>
    <row r="58" spans="1:6" ht="18">
      <c r="A58" s="7" t="s">
        <v>85</v>
      </c>
      <c r="B58" s="8" t="s">
        <v>88</v>
      </c>
      <c r="C58" s="9" t="s">
        <v>89</v>
      </c>
      <c r="D58" s="7" t="s">
        <v>700</v>
      </c>
      <c r="E58" s="7" t="s">
        <v>31</v>
      </c>
      <c r="F58" s="18">
        <v>99151.888</v>
      </c>
    </row>
    <row r="59" spans="1:6" ht="18">
      <c r="A59" s="7" t="s">
        <v>85</v>
      </c>
      <c r="B59" s="8" t="s">
        <v>90</v>
      </c>
      <c r="C59" s="9" t="s">
        <v>91</v>
      </c>
      <c r="D59" s="7"/>
      <c r="E59" s="7" t="s">
        <v>31</v>
      </c>
      <c r="F59" s="18">
        <v>36261.918000000005</v>
      </c>
    </row>
    <row r="60" spans="1:6" ht="18">
      <c r="A60" s="7" t="s">
        <v>0</v>
      </c>
      <c r="B60" s="8" t="s">
        <v>1</v>
      </c>
      <c r="C60" s="9" t="s">
        <v>2</v>
      </c>
      <c r="D60" s="7" t="s">
        <v>3</v>
      </c>
      <c r="E60" s="7" t="s">
        <v>4</v>
      </c>
      <c r="F60" s="18">
        <v>3045.108</v>
      </c>
    </row>
    <row r="61" spans="1:6" ht="18">
      <c r="A61" s="7" t="s">
        <v>0</v>
      </c>
      <c r="B61" s="8" t="s">
        <v>5</v>
      </c>
      <c r="C61" s="9" t="s">
        <v>6</v>
      </c>
      <c r="D61" s="7" t="s">
        <v>7</v>
      </c>
      <c r="E61" s="7" t="s">
        <v>4</v>
      </c>
      <c r="F61" s="18">
        <v>3486.4280000000003</v>
      </c>
    </row>
    <row r="62" spans="1:6" ht="18">
      <c r="A62" s="7" t="s">
        <v>0</v>
      </c>
      <c r="B62" s="8" t="s">
        <v>8</v>
      </c>
      <c r="C62" s="9" t="s">
        <v>9</v>
      </c>
      <c r="D62" s="7" t="s">
        <v>10</v>
      </c>
      <c r="E62" s="7" t="s">
        <v>4</v>
      </c>
      <c r="F62" s="18">
        <v>3626.304</v>
      </c>
    </row>
    <row r="63" spans="1:6" ht="18">
      <c r="A63" s="7" t="s">
        <v>0</v>
      </c>
      <c r="B63" s="8" t="s">
        <v>11</v>
      </c>
      <c r="C63" s="9" t="s">
        <v>6</v>
      </c>
      <c r="D63" s="7" t="s">
        <v>12</v>
      </c>
      <c r="E63" s="7" t="s">
        <v>4</v>
      </c>
      <c r="F63" s="18">
        <v>4966.72</v>
      </c>
    </row>
    <row r="64" spans="1:6" ht="18">
      <c r="A64" s="7" t="s">
        <v>0</v>
      </c>
      <c r="B64" s="8" t="s">
        <v>13</v>
      </c>
      <c r="C64" s="9" t="s">
        <v>14</v>
      </c>
      <c r="D64" s="7" t="s">
        <v>15</v>
      </c>
      <c r="E64" s="7" t="s">
        <v>16</v>
      </c>
      <c r="F64" s="18">
        <v>6798.946</v>
      </c>
    </row>
    <row r="65" spans="1:6" ht="18">
      <c r="A65" s="7" t="s">
        <v>0</v>
      </c>
      <c r="B65" s="8" t="s">
        <v>17</v>
      </c>
      <c r="C65" s="9" t="s">
        <v>14</v>
      </c>
      <c r="D65" s="7" t="s">
        <v>15</v>
      </c>
      <c r="E65" s="7" t="s">
        <v>16</v>
      </c>
      <c r="F65" s="18">
        <v>7715.620000000001</v>
      </c>
    </row>
    <row r="66" spans="1:6" ht="18">
      <c r="A66" s="7" t="s">
        <v>0</v>
      </c>
      <c r="B66" s="8" t="s">
        <v>18</v>
      </c>
      <c r="C66" s="9" t="s">
        <v>19</v>
      </c>
      <c r="D66" s="7" t="s">
        <v>20</v>
      </c>
      <c r="E66" s="7" t="s">
        <v>16</v>
      </c>
      <c r="F66" s="18">
        <v>7293.748000000001</v>
      </c>
    </row>
    <row r="67" spans="1:6" ht="18">
      <c r="A67" s="7" t="s">
        <v>0</v>
      </c>
      <c r="B67" s="8" t="s">
        <v>21</v>
      </c>
      <c r="C67" s="9" t="s">
        <v>22</v>
      </c>
      <c r="D67" s="7" t="s">
        <v>23</v>
      </c>
      <c r="E67" s="7" t="s">
        <v>16</v>
      </c>
      <c r="F67" s="18">
        <v>7475.138000000001</v>
      </c>
    </row>
    <row r="68" spans="1:6" ht="18">
      <c r="A68" s="7" t="s">
        <v>0</v>
      </c>
      <c r="B68" s="8" t="s">
        <v>24</v>
      </c>
      <c r="C68" s="9" t="s">
        <v>22</v>
      </c>
      <c r="D68" s="7" t="s">
        <v>23</v>
      </c>
      <c r="E68" s="7" t="s">
        <v>16</v>
      </c>
      <c r="F68" s="18">
        <v>7047.282</v>
      </c>
    </row>
    <row r="69" spans="1:6" ht="18">
      <c r="A69" s="7" t="s">
        <v>0</v>
      </c>
      <c r="B69" s="8" t="s">
        <v>25</v>
      </c>
      <c r="C69" s="9" t="s">
        <v>26</v>
      </c>
      <c r="D69" s="7" t="s">
        <v>27</v>
      </c>
      <c r="E69" s="7" t="s">
        <v>16</v>
      </c>
      <c r="F69" s="18">
        <v>8438.562</v>
      </c>
    </row>
    <row r="70" spans="1:6" ht="18">
      <c r="A70" s="7" t="s">
        <v>0</v>
      </c>
      <c r="B70" s="8" t="s">
        <v>28</v>
      </c>
      <c r="C70" s="9" t="s">
        <v>29</v>
      </c>
      <c r="D70" s="7" t="s">
        <v>30</v>
      </c>
      <c r="E70" s="7" t="s">
        <v>31</v>
      </c>
      <c r="F70" s="18">
        <v>21408.508</v>
      </c>
    </row>
    <row r="71" spans="1:6" ht="18">
      <c r="A71" s="7" t="s">
        <v>0</v>
      </c>
      <c r="B71" s="8" t="s">
        <v>32</v>
      </c>
      <c r="C71" s="9" t="s">
        <v>33</v>
      </c>
      <c r="D71" s="7" t="s">
        <v>34</v>
      </c>
      <c r="E71" s="7" t="s">
        <v>31</v>
      </c>
      <c r="F71" s="18">
        <v>21361.758</v>
      </c>
    </row>
    <row r="72" spans="1:6" ht="18">
      <c r="A72" s="7" t="s">
        <v>0</v>
      </c>
      <c r="B72" s="8" t="s">
        <v>35</v>
      </c>
      <c r="C72" s="9" t="s">
        <v>36</v>
      </c>
      <c r="D72" s="7" t="s">
        <v>37</v>
      </c>
      <c r="E72" s="7" t="s">
        <v>31</v>
      </c>
      <c r="F72" s="18">
        <v>40552.82</v>
      </c>
    </row>
    <row r="73" spans="1:6" ht="14.25">
      <c r="A73" s="7" t="s">
        <v>0</v>
      </c>
      <c r="B73" s="8" t="s">
        <v>38</v>
      </c>
      <c r="C73" s="9" t="s">
        <v>39</v>
      </c>
      <c r="D73" s="7" t="s">
        <v>40</v>
      </c>
      <c r="E73" s="7" t="s">
        <v>31</v>
      </c>
      <c r="F73" s="18">
        <v>64795.126</v>
      </c>
    </row>
    <row r="74" spans="1:6" ht="18">
      <c r="A74" s="7" t="s">
        <v>0</v>
      </c>
      <c r="B74" s="8" t="s">
        <v>41</v>
      </c>
      <c r="C74" s="9" t="s">
        <v>42</v>
      </c>
      <c r="D74" s="7" t="s">
        <v>43</v>
      </c>
      <c r="E74" s="7" t="s">
        <v>31</v>
      </c>
      <c r="F74" s="18">
        <v>12573.132</v>
      </c>
    </row>
    <row r="75" spans="1:6" ht="18">
      <c r="A75" s="7" t="s">
        <v>44</v>
      </c>
      <c r="B75" s="8" t="s">
        <v>45</v>
      </c>
      <c r="C75" s="9" t="s">
        <v>46</v>
      </c>
      <c r="D75" s="7" t="s">
        <v>47</v>
      </c>
      <c r="E75" s="7" t="s">
        <v>48</v>
      </c>
      <c r="F75" s="18">
        <v>3000.228</v>
      </c>
    </row>
    <row r="76" spans="1:6" ht="18">
      <c r="A76" s="7" t="s">
        <v>44</v>
      </c>
      <c r="B76" s="8" t="s">
        <v>49</v>
      </c>
      <c r="C76" s="9" t="s">
        <v>46</v>
      </c>
      <c r="D76" s="7" t="s">
        <v>50</v>
      </c>
      <c r="E76" s="7" t="s">
        <v>48</v>
      </c>
      <c r="F76" s="18">
        <v>2574.99</v>
      </c>
    </row>
    <row r="77" spans="1:6" ht="27">
      <c r="A77" s="7" t="s">
        <v>44</v>
      </c>
      <c r="B77" s="8" t="s">
        <v>51</v>
      </c>
      <c r="C77" s="9" t="s">
        <v>52</v>
      </c>
      <c r="D77" s="7" t="s">
        <v>717</v>
      </c>
      <c r="E77" s="7" t="s">
        <v>48</v>
      </c>
      <c r="F77" s="18">
        <v>4915.482</v>
      </c>
    </row>
    <row r="78" spans="1:6" ht="27">
      <c r="A78" s="7" t="s">
        <v>44</v>
      </c>
      <c r="B78" s="8" t="s">
        <v>53</v>
      </c>
      <c r="C78" s="9" t="s">
        <v>52</v>
      </c>
      <c r="D78" s="7" t="s">
        <v>718</v>
      </c>
      <c r="E78" s="7" t="s">
        <v>48</v>
      </c>
      <c r="F78" s="18">
        <v>5384.104</v>
      </c>
    </row>
    <row r="79" spans="1:6" ht="18">
      <c r="A79" s="7" t="s">
        <v>44</v>
      </c>
      <c r="B79" s="8" t="s">
        <v>54</v>
      </c>
      <c r="C79" s="9" t="s">
        <v>55</v>
      </c>
      <c r="D79" s="7" t="s">
        <v>56</v>
      </c>
      <c r="E79" s="7" t="s">
        <v>4</v>
      </c>
      <c r="F79" s="18">
        <v>3684.2740000000003</v>
      </c>
    </row>
    <row r="80" spans="1:6" ht="27">
      <c r="A80" s="7" t="s">
        <v>44</v>
      </c>
      <c r="B80" s="8" t="s">
        <v>57</v>
      </c>
      <c r="C80" s="9" t="s">
        <v>58</v>
      </c>
      <c r="D80" s="7" t="s">
        <v>59</v>
      </c>
      <c r="E80" s="7" t="s">
        <v>16</v>
      </c>
      <c r="F80" s="18">
        <v>5501.166</v>
      </c>
    </row>
    <row r="81" spans="1:6" ht="27">
      <c r="A81" s="7" t="s">
        <v>44</v>
      </c>
      <c r="B81" s="8" t="s">
        <v>60</v>
      </c>
      <c r="C81" s="9" t="s">
        <v>58</v>
      </c>
      <c r="D81" s="7" t="s">
        <v>59</v>
      </c>
      <c r="E81" s="7" t="s">
        <v>16</v>
      </c>
      <c r="F81" s="18">
        <v>5735.29</v>
      </c>
    </row>
    <row r="82" spans="1:6" ht="27">
      <c r="A82" s="7" t="s">
        <v>44</v>
      </c>
      <c r="B82" s="8" t="s">
        <v>61</v>
      </c>
      <c r="C82" s="9" t="s">
        <v>62</v>
      </c>
      <c r="D82" s="7" t="s">
        <v>63</v>
      </c>
      <c r="E82" s="7" t="s">
        <v>16</v>
      </c>
      <c r="F82" s="18">
        <v>6178.48</v>
      </c>
    </row>
    <row r="83" spans="1:6" ht="27">
      <c r="A83" s="7" t="s">
        <v>44</v>
      </c>
      <c r="B83" s="8" t="s">
        <v>64</v>
      </c>
      <c r="C83" s="9" t="s">
        <v>62</v>
      </c>
      <c r="D83" s="7" t="s">
        <v>63</v>
      </c>
      <c r="E83" s="7" t="s">
        <v>16</v>
      </c>
      <c r="F83" s="18">
        <v>6619.8</v>
      </c>
    </row>
    <row r="84" spans="1:6" ht="27">
      <c r="A84" s="7" t="s">
        <v>44</v>
      </c>
      <c r="B84" s="8" t="s">
        <v>65</v>
      </c>
      <c r="C84" s="9" t="s">
        <v>66</v>
      </c>
      <c r="D84" s="7" t="s">
        <v>67</v>
      </c>
      <c r="E84" s="7" t="s">
        <v>16</v>
      </c>
      <c r="F84" s="18">
        <v>9223.588</v>
      </c>
    </row>
    <row r="85" spans="1:6" ht="27">
      <c r="A85" s="7" t="s">
        <v>44</v>
      </c>
      <c r="B85" s="8" t="s">
        <v>68</v>
      </c>
      <c r="C85" s="9" t="s">
        <v>69</v>
      </c>
      <c r="D85" s="7" t="s">
        <v>70</v>
      </c>
      <c r="E85" s="7" t="s">
        <v>16</v>
      </c>
      <c r="F85" s="18">
        <v>6619.8</v>
      </c>
    </row>
    <row r="86" spans="1:6" ht="27">
      <c r="A86" s="7" t="s">
        <v>44</v>
      </c>
      <c r="B86" s="8" t="s">
        <v>71</v>
      </c>
      <c r="C86" s="9" t="s">
        <v>69</v>
      </c>
      <c r="D86" s="7" t="s">
        <v>70</v>
      </c>
      <c r="E86" s="7" t="s">
        <v>16</v>
      </c>
      <c r="F86" s="18">
        <v>7281.78</v>
      </c>
    </row>
    <row r="87" spans="1:6" ht="27">
      <c r="A87" s="7" t="s">
        <v>44</v>
      </c>
      <c r="B87" s="8" t="s">
        <v>72</v>
      </c>
      <c r="C87" s="9" t="s">
        <v>73</v>
      </c>
      <c r="D87" s="7" t="s">
        <v>74</v>
      </c>
      <c r="E87" s="7" t="s">
        <v>16</v>
      </c>
      <c r="F87" s="18">
        <v>7607.534</v>
      </c>
    </row>
    <row r="88" spans="1:6" ht="27">
      <c r="A88" s="7" t="s">
        <v>44</v>
      </c>
      <c r="B88" s="8" t="s">
        <v>75</v>
      </c>
      <c r="C88" s="9" t="s">
        <v>76</v>
      </c>
      <c r="D88" s="7" t="s">
        <v>77</v>
      </c>
      <c r="E88" s="7" t="s">
        <v>16</v>
      </c>
      <c r="F88" s="19">
        <v>7546.572</v>
      </c>
    </row>
    <row r="89" spans="1:6" ht="27">
      <c r="A89" s="7" t="s">
        <v>44</v>
      </c>
      <c r="B89" s="8" t="s">
        <v>78</v>
      </c>
      <c r="C89" s="9" t="s">
        <v>76</v>
      </c>
      <c r="D89" s="7" t="s">
        <v>77</v>
      </c>
      <c r="E89" s="7" t="s">
        <v>16</v>
      </c>
      <c r="F89" s="19">
        <v>6884.592000000001</v>
      </c>
    </row>
    <row r="90" spans="1:6" ht="27">
      <c r="A90" s="7" t="s">
        <v>44</v>
      </c>
      <c r="B90" s="8" t="s">
        <v>79</v>
      </c>
      <c r="C90" s="9" t="s">
        <v>80</v>
      </c>
      <c r="D90" s="7" t="s">
        <v>81</v>
      </c>
      <c r="E90" s="7" t="s">
        <v>16</v>
      </c>
      <c r="F90" s="19">
        <v>8605.739999999998</v>
      </c>
    </row>
    <row r="91" spans="1:6" ht="27">
      <c r="A91" s="7" t="s">
        <v>44</v>
      </c>
      <c r="B91" s="8" t="s">
        <v>82</v>
      </c>
      <c r="C91" s="9" t="s">
        <v>83</v>
      </c>
      <c r="D91" s="7" t="s">
        <v>84</v>
      </c>
      <c r="E91" s="7" t="s">
        <v>31</v>
      </c>
      <c r="F91" s="18">
        <v>21652.356</v>
      </c>
    </row>
    <row r="92" spans="1:6" ht="18">
      <c r="A92" s="7" t="s">
        <v>314</v>
      </c>
      <c r="B92" s="8" t="s">
        <v>315</v>
      </c>
      <c r="C92" s="9" t="s">
        <v>316</v>
      </c>
      <c r="D92" s="7" t="s">
        <v>317</v>
      </c>
      <c r="E92" s="7" t="s">
        <v>31</v>
      </c>
      <c r="F92" s="18">
        <v>17214.846</v>
      </c>
    </row>
    <row r="93" spans="1:6" ht="18">
      <c r="A93" s="7" t="s">
        <v>314</v>
      </c>
      <c r="B93" s="8" t="s">
        <v>318</v>
      </c>
      <c r="C93" s="9" t="s">
        <v>319</v>
      </c>
      <c r="D93" s="7" t="s">
        <v>320</v>
      </c>
      <c r="E93" s="7" t="s">
        <v>31</v>
      </c>
      <c r="F93" s="18">
        <v>28642.415999999997</v>
      </c>
    </row>
    <row r="94" spans="1:6" ht="18">
      <c r="A94" s="7" t="s">
        <v>314</v>
      </c>
      <c r="B94" s="8" t="s">
        <v>321</v>
      </c>
      <c r="C94" s="9" t="s">
        <v>322</v>
      </c>
      <c r="D94" s="7" t="s">
        <v>323</v>
      </c>
      <c r="E94" s="7" t="s">
        <v>31</v>
      </c>
      <c r="F94" s="18">
        <v>32445.248</v>
      </c>
    </row>
    <row r="95" spans="1:6" ht="18">
      <c r="A95" s="7" t="s">
        <v>502</v>
      </c>
      <c r="B95" s="8" t="s">
        <v>503</v>
      </c>
      <c r="C95" s="9" t="s">
        <v>504</v>
      </c>
      <c r="D95" s="7" t="s">
        <v>505</v>
      </c>
      <c r="E95" s="7" t="s">
        <v>506</v>
      </c>
      <c r="F95" s="18">
        <v>4054.9080000000004</v>
      </c>
    </row>
    <row r="96" spans="1:6" ht="14.25">
      <c r="A96" s="7" t="s">
        <v>358</v>
      </c>
      <c r="B96" s="8" t="s">
        <v>359</v>
      </c>
      <c r="C96" s="9" t="s">
        <v>360</v>
      </c>
      <c r="D96" s="7" t="s">
        <v>361</v>
      </c>
      <c r="E96" s="7" t="s">
        <v>31</v>
      </c>
      <c r="F96" s="18">
        <v>17454.953999999998</v>
      </c>
    </row>
    <row r="97" spans="1:6" ht="18">
      <c r="A97" s="7" t="s">
        <v>331</v>
      </c>
      <c r="B97" s="8" t="s">
        <v>332</v>
      </c>
      <c r="C97" s="9" t="s">
        <v>333</v>
      </c>
      <c r="D97" s="7" t="s">
        <v>720</v>
      </c>
      <c r="E97" s="7" t="s">
        <v>31</v>
      </c>
      <c r="F97" s="18">
        <v>12874.202000000001</v>
      </c>
    </row>
    <row r="98" spans="1:6" ht="14.25">
      <c r="A98" s="7" t="s">
        <v>331</v>
      </c>
      <c r="B98" s="8" t="s">
        <v>334</v>
      </c>
      <c r="C98" s="9" t="s">
        <v>335</v>
      </c>
      <c r="D98" s="7" t="s">
        <v>721</v>
      </c>
      <c r="E98" s="7" t="s">
        <v>31</v>
      </c>
      <c r="F98" s="18">
        <v>14514.192000000001</v>
      </c>
    </row>
    <row r="99" spans="1:6" ht="14.25">
      <c r="A99" s="7" t="s">
        <v>331</v>
      </c>
      <c r="B99" s="8" t="s">
        <v>336</v>
      </c>
      <c r="C99" s="9" t="s">
        <v>337</v>
      </c>
      <c r="D99" s="7" t="s">
        <v>338</v>
      </c>
      <c r="E99" s="7" t="s">
        <v>31</v>
      </c>
      <c r="F99" s="18">
        <v>17479.638</v>
      </c>
    </row>
    <row r="100" spans="1:6" ht="14.25">
      <c r="A100" s="7" t="s">
        <v>331</v>
      </c>
      <c r="B100" s="8" t="s">
        <v>339</v>
      </c>
      <c r="C100" s="9" t="s">
        <v>340</v>
      </c>
      <c r="D100" s="7" t="s">
        <v>722</v>
      </c>
      <c r="E100" s="7" t="s">
        <v>31</v>
      </c>
      <c r="F100" s="18">
        <v>31330.354000000007</v>
      </c>
    </row>
    <row r="101" spans="1:6" ht="14.25">
      <c r="A101" s="7" t="s">
        <v>324</v>
      </c>
      <c r="B101" s="8" t="s">
        <v>325</v>
      </c>
      <c r="C101" s="9" t="s">
        <v>326</v>
      </c>
      <c r="D101" s="7" t="s">
        <v>327</v>
      </c>
      <c r="E101" s="7" t="s">
        <v>31</v>
      </c>
      <c r="F101" s="18">
        <v>12151.634000000002</v>
      </c>
    </row>
    <row r="102" spans="1:6" ht="14.25">
      <c r="A102" s="7" t="s">
        <v>324</v>
      </c>
      <c r="B102" s="8" t="s">
        <v>328</v>
      </c>
      <c r="C102" s="9" t="s">
        <v>329</v>
      </c>
      <c r="D102" s="7" t="s">
        <v>330</v>
      </c>
      <c r="E102" s="7" t="s">
        <v>31</v>
      </c>
      <c r="F102" s="18">
        <v>17660.279999999995</v>
      </c>
    </row>
    <row r="103" spans="1:6" ht="18">
      <c r="A103" s="7" t="s">
        <v>372</v>
      </c>
      <c r="B103" s="8" t="s">
        <v>373</v>
      </c>
      <c r="C103" s="9" t="s">
        <v>374</v>
      </c>
      <c r="D103" s="7" t="s">
        <v>375</v>
      </c>
      <c r="E103" s="7" t="s">
        <v>31</v>
      </c>
      <c r="F103" s="18">
        <v>16298.546000000002</v>
      </c>
    </row>
    <row r="104" spans="1:6" ht="14.25">
      <c r="A104" s="7" t="s">
        <v>149</v>
      </c>
      <c r="B104" s="8" t="s">
        <v>150</v>
      </c>
      <c r="C104" s="9" t="s">
        <v>151</v>
      </c>
      <c r="D104" s="7" t="s">
        <v>152</v>
      </c>
      <c r="E104" s="7" t="s">
        <v>31</v>
      </c>
      <c r="F104" s="18">
        <v>14746.820000000003</v>
      </c>
    </row>
    <row r="105" spans="1:6" ht="18">
      <c r="A105" s="7" t="s">
        <v>149</v>
      </c>
      <c r="B105" s="8" t="s">
        <v>153</v>
      </c>
      <c r="C105" s="9" t="s">
        <v>154</v>
      </c>
      <c r="D105" s="7" t="s">
        <v>155</v>
      </c>
      <c r="E105" s="7" t="s">
        <v>31</v>
      </c>
      <c r="F105" s="18">
        <v>19100.928</v>
      </c>
    </row>
    <row r="106" spans="1:6" ht="14.25">
      <c r="A106" s="7" t="s">
        <v>149</v>
      </c>
      <c r="B106" s="8" t="s">
        <v>156</v>
      </c>
      <c r="C106" s="9" t="s">
        <v>157</v>
      </c>
      <c r="D106" s="7" t="s">
        <v>158</v>
      </c>
      <c r="E106" s="7" t="s">
        <v>31</v>
      </c>
      <c r="F106" s="18">
        <v>27293.772</v>
      </c>
    </row>
    <row r="107" spans="1:6" ht="14.25">
      <c r="A107" s="7" t="s">
        <v>149</v>
      </c>
      <c r="B107" s="8" t="s">
        <v>159</v>
      </c>
      <c r="C107" s="9" t="s">
        <v>160</v>
      </c>
      <c r="D107" s="7" t="s">
        <v>161</v>
      </c>
      <c r="E107" s="7" t="s">
        <v>31</v>
      </c>
      <c r="F107" s="18">
        <v>42601.966</v>
      </c>
    </row>
    <row r="108" spans="1:6" ht="14.25">
      <c r="A108" s="7" t="s">
        <v>149</v>
      </c>
      <c r="B108" s="8" t="s">
        <v>162</v>
      </c>
      <c r="C108" s="9" t="s">
        <v>163</v>
      </c>
      <c r="D108" s="7" t="s">
        <v>161</v>
      </c>
      <c r="E108" s="7" t="s">
        <v>31</v>
      </c>
      <c r="F108" s="18">
        <v>37920.60799999999</v>
      </c>
    </row>
    <row r="109" spans="1:6" ht="14.25">
      <c r="A109" s="7" t="s">
        <v>149</v>
      </c>
      <c r="B109" s="8" t="s">
        <v>164</v>
      </c>
      <c r="C109" s="9" t="s">
        <v>165</v>
      </c>
      <c r="D109" s="7" t="s">
        <v>166</v>
      </c>
      <c r="E109" s="7" t="s">
        <v>31</v>
      </c>
      <c r="F109" s="18">
        <v>74413.28400000001</v>
      </c>
    </row>
    <row r="110" spans="1:6" ht="18">
      <c r="A110" s="7" t="s">
        <v>629</v>
      </c>
      <c r="B110" s="8" t="s">
        <v>630</v>
      </c>
      <c r="C110" s="9" t="s">
        <v>631</v>
      </c>
      <c r="D110" s="7" t="s">
        <v>632</v>
      </c>
      <c r="E110" s="7" t="s">
        <v>633</v>
      </c>
      <c r="F110" s="18">
        <v>13726.922</v>
      </c>
    </row>
    <row r="111" spans="1:6" ht="27">
      <c r="A111" s="7" t="s">
        <v>139</v>
      </c>
      <c r="B111" s="8" t="s">
        <v>140</v>
      </c>
      <c r="C111" s="9" t="s">
        <v>141</v>
      </c>
      <c r="D111" s="7" t="s">
        <v>142</v>
      </c>
      <c r="E111" s="7" t="s">
        <v>31</v>
      </c>
      <c r="F111" s="18">
        <v>23501.038</v>
      </c>
    </row>
    <row r="112" spans="1:6" ht="27">
      <c r="A112" s="7" t="s">
        <v>139</v>
      </c>
      <c r="B112" s="8" t="s">
        <v>143</v>
      </c>
      <c r="C112" s="9" t="s">
        <v>144</v>
      </c>
      <c r="D112" s="7" t="s">
        <v>145</v>
      </c>
      <c r="E112" s="7" t="s">
        <v>31</v>
      </c>
      <c r="F112" s="18">
        <v>26356.902000000002</v>
      </c>
    </row>
    <row r="113" spans="1:6" ht="27">
      <c r="A113" s="7" t="s">
        <v>139</v>
      </c>
      <c r="B113" s="8" t="s">
        <v>146</v>
      </c>
      <c r="C113" s="9" t="s">
        <v>147</v>
      </c>
      <c r="D113" s="7" t="s">
        <v>148</v>
      </c>
      <c r="E113" s="7" t="s">
        <v>31</v>
      </c>
      <c r="F113" s="18">
        <v>30148.888</v>
      </c>
    </row>
    <row r="114" spans="1:6" ht="27">
      <c r="A114" s="7" t="s">
        <v>92</v>
      </c>
      <c r="B114" s="8" t="s">
        <v>93</v>
      </c>
      <c r="C114" s="9" t="s">
        <v>94</v>
      </c>
      <c r="D114" s="7" t="s">
        <v>95</v>
      </c>
      <c r="E114" s="7" t="s">
        <v>96</v>
      </c>
      <c r="F114" s="18">
        <v>5149.606</v>
      </c>
    </row>
    <row r="115" spans="1:6" ht="27">
      <c r="A115" s="7" t="s">
        <v>92</v>
      </c>
      <c r="B115" s="8" t="s">
        <v>97</v>
      </c>
      <c r="C115" s="9" t="s">
        <v>98</v>
      </c>
      <c r="D115" s="7" t="s">
        <v>99</v>
      </c>
      <c r="E115" s="7" t="s">
        <v>31</v>
      </c>
      <c r="F115" s="18">
        <v>6085.728</v>
      </c>
    </row>
    <row r="116" spans="1:6" ht="27">
      <c r="A116" s="7" t="s">
        <v>92</v>
      </c>
      <c r="B116" s="8" t="s">
        <v>100</v>
      </c>
      <c r="C116" s="9" t="s">
        <v>101</v>
      </c>
      <c r="D116" s="7" t="s">
        <v>102</v>
      </c>
      <c r="E116" s="7" t="s">
        <v>96</v>
      </c>
      <c r="F116" s="18">
        <v>10533.71</v>
      </c>
    </row>
    <row r="117" spans="1:6" ht="27">
      <c r="A117" s="7" t="s">
        <v>92</v>
      </c>
      <c r="B117" s="8" t="s">
        <v>103</v>
      </c>
      <c r="C117" s="9" t="s">
        <v>104</v>
      </c>
      <c r="D117" s="7" t="s">
        <v>105</v>
      </c>
      <c r="E117" s="7" t="s">
        <v>31</v>
      </c>
      <c r="F117" s="18">
        <v>6413.726000000001</v>
      </c>
    </row>
    <row r="118" spans="1:6" ht="27">
      <c r="A118" s="7" t="s">
        <v>92</v>
      </c>
      <c r="B118" s="8" t="s">
        <v>106</v>
      </c>
      <c r="C118" s="9" t="s">
        <v>107</v>
      </c>
      <c r="D118" s="7" t="s">
        <v>105</v>
      </c>
      <c r="E118" s="7" t="s">
        <v>31</v>
      </c>
      <c r="F118" s="18">
        <v>7865.593999999999</v>
      </c>
    </row>
    <row r="119" spans="1:6" ht="27">
      <c r="A119" s="7" t="s">
        <v>92</v>
      </c>
      <c r="B119" s="8" t="s">
        <v>108</v>
      </c>
      <c r="C119" s="9" t="s">
        <v>109</v>
      </c>
      <c r="D119" s="7" t="s">
        <v>110</v>
      </c>
      <c r="E119" s="7" t="s">
        <v>31</v>
      </c>
      <c r="F119" s="18">
        <v>6178.48</v>
      </c>
    </row>
    <row r="120" spans="1:6" ht="27">
      <c r="A120" s="7" t="s">
        <v>92</v>
      </c>
      <c r="B120" s="8" t="s">
        <v>111</v>
      </c>
      <c r="C120" s="9" t="s">
        <v>112</v>
      </c>
      <c r="D120" s="7" t="s">
        <v>113</v>
      </c>
      <c r="E120" s="7" t="s">
        <v>31</v>
      </c>
      <c r="F120" s="18">
        <v>7017.736</v>
      </c>
    </row>
    <row r="121" spans="1:6" ht="27">
      <c r="A121" s="7" t="s">
        <v>92</v>
      </c>
      <c r="B121" s="8" t="s">
        <v>114</v>
      </c>
      <c r="C121" s="9" t="s">
        <v>115</v>
      </c>
      <c r="D121" s="7" t="s">
        <v>113</v>
      </c>
      <c r="E121" s="7" t="s">
        <v>31</v>
      </c>
      <c r="F121" s="18">
        <v>7626.608</v>
      </c>
    </row>
    <row r="122" spans="1:6" ht="27">
      <c r="A122" s="7" t="s">
        <v>92</v>
      </c>
      <c r="B122" s="8" t="s">
        <v>116</v>
      </c>
      <c r="C122" s="9" t="s">
        <v>117</v>
      </c>
      <c r="D122" s="7" t="s">
        <v>118</v>
      </c>
      <c r="E122" s="7" t="s">
        <v>31</v>
      </c>
      <c r="F122" s="18">
        <v>7852.878000000001</v>
      </c>
    </row>
    <row r="123" spans="1:6" ht="27">
      <c r="A123" s="7" t="s">
        <v>92</v>
      </c>
      <c r="B123" s="8" t="s">
        <v>119</v>
      </c>
      <c r="C123" s="9" t="s">
        <v>120</v>
      </c>
      <c r="D123" s="7" t="s">
        <v>121</v>
      </c>
      <c r="E123" s="7" t="s">
        <v>31</v>
      </c>
      <c r="F123" s="18">
        <v>7626.608</v>
      </c>
    </row>
    <row r="124" spans="1:6" ht="27">
      <c r="A124" s="7" t="s">
        <v>92</v>
      </c>
      <c r="B124" s="8" t="s">
        <v>122</v>
      </c>
      <c r="C124" s="9" t="s">
        <v>123</v>
      </c>
      <c r="D124" s="7" t="s">
        <v>124</v>
      </c>
      <c r="E124" s="7" t="s">
        <v>31</v>
      </c>
      <c r="F124" s="18">
        <v>8474.092</v>
      </c>
    </row>
    <row r="125" spans="1:6" ht="27">
      <c r="A125" s="7" t="s">
        <v>92</v>
      </c>
      <c r="B125" s="8" t="s">
        <v>125</v>
      </c>
      <c r="C125" s="9" t="s">
        <v>126</v>
      </c>
      <c r="D125" s="7" t="s">
        <v>127</v>
      </c>
      <c r="E125" s="7" t="s">
        <v>31</v>
      </c>
      <c r="F125" s="18">
        <v>12347.609999999999</v>
      </c>
    </row>
    <row r="126" spans="1:6" ht="27">
      <c r="A126" s="7" t="s">
        <v>92</v>
      </c>
      <c r="B126" s="8" t="s">
        <v>128</v>
      </c>
      <c r="C126" s="9" t="s">
        <v>129</v>
      </c>
      <c r="D126" s="7" t="s">
        <v>130</v>
      </c>
      <c r="E126" s="7" t="s">
        <v>31</v>
      </c>
      <c r="F126" s="18">
        <v>10150.359999999999</v>
      </c>
    </row>
    <row r="127" spans="1:6" ht="27">
      <c r="A127" s="7" t="s">
        <v>92</v>
      </c>
      <c r="B127" s="8" t="s">
        <v>131</v>
      </c>
      <c r="C127" s="9" t="s">
        <v>132</v>
      </c>
      <c r="D127" s="7" t="s">
        <v>130</v>
      </c>
      <c r="E127" s="7" t="s">
        <v>31</v>
      </c>
      <c r="F127" s="18">
        <v>11915.640000000001</v>
      </c>
    </row>
    <row r="128" spans="1:6" ht="27">
      <c r="A128" s="7" t="s">
        <v>92</v>
      </c>
      <c r="B128" s="8" t="s">
        <v>133</v>
      </c>
      <c r="C128" s="9" t="s">
        <v>134</v>
      </c>
      <c r="D128" s="7" t="s">
        <v>135</v>
      </c>
      <c r="E128" s="7" t="s">
        <v>31</v>
      </c>
      <c r="F128" s="18">
        <v>15917.065999999999</v>
      </c>
    </row>
    <row r="129" spans="1:6" ht="27">
      <c r="A129" s="7" t="s">
        <v>92</v>
      </c>
      <c r="B129" s="8" t="s">
        <v>136</v>
      </c>
      <c r="C129" s="9" t="s">
        <v>137</v>
      </c>
      <c r="D129" s="7" t="s">
        <v>138</v>
      </c>
      <c r="E129" s="7" t="s">
        <v>31</v>
      </c>
      <c r="F129" s="18">
        <v>17789.684</v>
      </c>
    </row>
    <row r="130" spans="1:6" ht="18">
      <c r="A130" s="7" t="s">
        <v>376</v>
      </c>
      <c r="B130" s="8" t="s">
        <v>377</v>
      </c>
      <c r="C130" s="9" t="s">
        <v>378</v>
      </c>
      <c r="D130" s="7" t="s">
        <v>379</v>
      </c>
      <c r="E130" s="7" t="s">
        <v>31</v>
      </c>
      <c r="F130" s="18">
        <v>5851.978</v>
      </c>
    </row>
    <row r="131" spans="1:6" ht="18">
      <c r="A131" s="7" t="s">
        <v>376</v>
      </c>
      <c r="B131" s="8" t="s">
        <v>380</v>
      </c>
      <c r="C131" s="9" t="s">
        <v>381</v>
      </c>
      <c r="D131" s="7" t="s">
        <v>382</v>
      </c>
      <c r="E131" s="7" t="s">
        <v>31</v>
      </c>
      <c r="F131" s="18">
        <v>8049.601999999999</v>
      </c>
    </row>
    <row r="132" spans="1:6" ht="18">
      <c r="A132" s="7" t="s">
        <v>376</v>
      </c>
      <c r="B132" s="8" t="s">
        <v>383</v>
      </c>
      <c r="C132" s="9" t="s">
        <v>384</v>
      </c>
      <c r="D132" s="7" t="s">
        <v>385</v>
      </c>
      <c r="E132" s="7" t="s">
        <v>31</v>
      </c>
      <c r="F132" s="18">
        <v>8671.938</v>
      </c>
    </row>
    <row r="133" spans="1:6" ht="18">
      <c r="A133" s="7" t="s">
        <v>376</v>
      </c>
      <c r="B133" s="8" t="s">
        <v>386</v>
      </c>
      <c r="C133" s="9" t="s">
        <v>387</v>
      </c>
      <c r="D133" s="7" t="s">
        <v>388</v>
      </c>
      <c r="E133" s="7" t="s">
        <v>96</v>
      </c>
      <c r="F133" s="18">
        <v>8894.468</v>
      </c>
    </row>
    <row r="134" spans="1:6" ht="18">
      <c r="A134" s="7" t="s">
        <v>376</v>
      </c>
      <c r="B134" s="8" t="s">
        <v>389</v>
      </c>
      <c r="C134" s="9" t="s">
        <v>390</v>
      </c>
      <c r="D134" s="7" t="s">
        <v>391</v>
      </c>
      <c r="E134" s="7" t="s">
        <v>96</v>
      </c>
      <c r="F134" s="18">
        <v>6399.139999999999</v>
      </c>
    </row>
    <row r="135" spans="1:6" ht="18">
      <c r="A135" s="7" t="s">
        <v>376</v>
      </c>
      <c r="B135" s="8" t="s">
        <v>392</v>
      </c>
      <c r="C135" s="9" t="s">
        <v>393</v>
      </c>
      <c r="D135" s="7" t="s">
        <v>394</v>
      </c>
      <c r="E135" s="7" t="s">
        <v>96</v>
      </c>
      <c r="F135" s="18">
        <v>9828.720000000001</v>
      </c>
    </row>
    <row r="136" spans="1:6" ht="18">
      <c r="A136" s="7" t="s">
        <v>376</v>
      </c>
      <c r="B136" s="8" t="s">
        <v>395</v>
      </c>
      <c r="C136" s="9" t="s">
        <v>396</v>
      </c>
      <c r="D136" s="7" t="s">
        <v>397</v>
      </c>
      <c r="E136" s="7" t="s">
        <v>96</v>
      </c>
      <c r="F136" s="18">
        <v>12592.954</v>
      </c>
    </row>
    <row r="137" spans="1:6" ht="18">
      <c r="A137" s="7" t="s">
        <v>405</v>
      </c>
      <c r="B137" s="8" t="s">
        <v>406</v>
      </c>
      <c r="C137" s="9" t="s">
        <v>407</v>
      </c>
      <c r="D137" s="7" t="s">
        <v>408</v>
      </c>
      <c r="E137" s="7" t="s">
        <v>31</v>
      </c>
      <c r="F137" s="18">
        <v>14091.946000000002</v>
      </c>
    </row>
    <row r="138" spans="1:6" ht="18">
      <c r="A138" s="7" t="s">
        <v>341</v>
      </c>
      <c r="B138" s="8" t="s">
        <v>342</v>
      </c>
      <c r="C138" s="9" t="s">
        <v>343</v>
      </c>
      <c r="D138" s="7" t="s">
        <v>344</v>
      </c>
      <c r="E138" s="7" t="s">
        <v>96</v>
      </c>
      <c r="F138" s="18">
        <v>2715.9880000000003</v>
      </c>
    </row>
    <row r="139" spans="1:6" ht="18">
      <c r="A139" s="7" t="s">
        <v>341</v>
      </c>
      <c r="B139" s="8" t="s">
        <v>345</v>
      </c>
      <c r="C139" s="9" t="s">
        <v>346</v>
      </c>
      <c r="D139" s="7" t="s">
        <v>347</v>
      </c>
      <c r="E139" s="7" t="s">
        <v>48</v>
      </c>
      <c r="F139" s="18">
        <v>4417.613199999999</v>
      </c>
    </row>
    <row r="140" spans="1:6" ht="18">
      <c r="A140" s="7" t="s">
        <v>341</v>
      </c>
      <c r="B140" s="8" t="s">
        <v>348</v>
      </c>
      <c r="C140" s="9" t="s">
        <v>346</v>
      </c>
      <c r="D140" s="7" t="s">
        <v>347</v>
      </c>
      <c r="E140" s="7" t="s">
        <v>48</v>
      </c>
      <c r="F140" s="18">
        <v>5196.73</v>
      </c>
    </row>
    <row r="141" spans="1:6" ht="18">
      <c r="A141" s="7" t="s">
        <v>341</v>
      </c>
      <c r="B141" s="8" t="s">
        <v>349</v>
      </c>
      <c r="C141" s="9" t="s">
        <v>350</v>
      </c>
      <c r="D141" s="7" t="s">
        <v>351</v>
      </c>
      <c r="E141" s="7" t="s">
        <v>16</v>
      </c>
      <c r="F141" s="18">
        <v>7724.970000000001</v>
      </c>
    </row>
    <row r="142" spans="1:6" ht="18">
      <c r="A142" s="7" t="s">
        <v>341</v>
      </c>
      <c r="B142" s="8" t="s">
        <v>352</v>
      </c>
      <c r="C142" s="9" t="s">
        <v>353</v>
      </c>
      <c r="D142" s="7" t="s">
        <v>354</v>
      </c>
      <c r="E142" s="7" t="s">
        <v>16</v>
      </c>
      <c r="F142" s="18">
        <v>8474.092</v>
      </c>
    </row>
    <row r="143" spans="1:6" ht="18">
      <c r="A143" s="7" t="s">
        <v>341</v>
      </c>
      <c r="B143" s="8" t="s">
        <v>355</v>
      </c>
      <c r="C143" s="9" t="s">
        <v>356</v>
      </c>
      <c r="D143" s="7" t="s">
        <v>357</v>
      </c>
      <c r="E143" s="7" t="s">
        <v>16</v>
      </c>
      <c r="F143" s="18">
        <v>8474.092</v>
      </c>
    </row>
    <row r="144" spans="1:6" ht="18">
      <c r="A144" s="7" t="s">
        <v>409</v>
      </c>
      <c r="B144" s="8" t="s">
        <v>410</v>
      </c>
      <c r="C144" s="9" t="s">
        <v>411</v>
      </c>
      <c r="D144" s="7" t="s">
        <v>412</v>
      </c>
      <c r="E144" s="7" t="s">
        <v>96</v>
      </c>
      <c r="F144" s="18">
        <v>8775.536</v>
      </c>
    </row>
    <row r="145" spans="1:6" ht="18">
      <c r="A145" s="7" t="s">
        <v>409</v>
      </c>
      <c r="B145" s="8" t="s">
        <v>413</v>
      </c>
      <c r="C145" s="9" t="s">
        <v>414</v>
      </c>
      <c r="D145" s="7" t="s">
        <v>415</v>
      </c>
      <c r="E145" s="7" t="s">
        <v>96</v>
      </c>
      <c r="F145" s="18">
        <v>12295.25</v>
      </c>
    </row>
    <row r="146" spans="1:6" ht="18">
      <c r="A146" s="7" t="s">
        <v>398</v>
      </c>
      <c r="B146" s="8" t="s">
        <v>399</v>
      </c>
      <c r="C146" s="9" t="s">
        <v>400</v>
      </c>
      <c r="D146" s="7" t="s">
        <v>401</v>
      </c>
      <c r="E146" s="7" t="s">
        <v>31</v>
      </c>
      <c r="F146" s="18">
        <v>9402.733999999999</v>
      </c>
    </row>
    <row r="147" spans="1:6" ht="18">
      <c r="A147" s="7" t="s">
        <v>398</v>
      </c>
      <c r="B147" s="8" t="s">
        <v>402</v>
      </c>
      <c r="C147" s="9" t="s">
        <v>403</v>
      </c>
      <c r="D147" s="7" t="s">
        <v>404</v>
      </c>
      <c r="E147" s="7" t="s">
        <v>31</v>
      </c>
      <c r="F147" s="18">
        <v>9946.529999999999</v>
      </c>
    </row>
    <row r="148" spans="1:6" ht="18">
      <c r="A148" s="7" t="s">
        <v>294</v>
      </c>
      <c r="B148" s="8" t="s">
        <v>295</v>
      </c>
      <c r="C148" s="9" t="s">
        <v>296</v>
      </c>
      <c r="D148" s="7" t="s">
        <v>297</v>
      </c>
      <c r="E148" s="7" t="s">
        <v>31</v>
      </c>
      <c r="F148" s="18">
        <v>14653.694</v>
      </c>
    </row>
    <row r="149" spans="1:6" ht="18">
      <c r="A149" s="7" t="s">
        <v>298</v>
      </c>
      <c r="B149" s="8" t="s">
        <v>299</v>
      </c>
      <c r="C149" s="9" t="s">
        <v>300</v>
      </c>
      <c r="D149" s="7" t="s">
        <v>301</v>
      </c>
      <c r="E149" s="7" t="s">
        <v>31</v>
      </c>
      <c r="F149" s="18">
        <v>14284.93</v>
      </c>
    </row>
    <row r="150" spans="1:6" ht="18">
      <c r="A150" s="7" t="s">
        <v>298</v>
      </c>
      <c r="B150" s="8" t="s">
        <v>302</v>
      </c>
      <c r="C150" s="9" t="s">
        <v>303</v>
      </c>
      <c r="D150" s="7" t="s">
        <v>304</v>
      </c>
      <c r="E150" s="7" t="s">
        <v>31</v>
      </c>
      <c r="F150" s="18">
        <v>20553.543999999998</v>
      </c>
    </row>
    <row r="151" spans="1:6" ht="18">
      <c r="A151" s="7" t="s">
        <v>298</v>
      </c>
      <c r="B151" s="8" t="s">
        <v>305</v>
      </c>
      <c r="C151" s="9" t="s">
        <v>306</v>
      </c>
      <c r="D151" s="7" t="s">
        <v>304</v>
      </c>
      <c r="E151" s="7" t="s">
        <v>31</v>
      </c>
      <c r="F151" s="18">
        <v>24447.258</v>
      </c>
    </row>
    <row r="152" spans="1:6" ht="18">
      <c r="A152" s="7" t="s">
        <v>666</v>
      </c>
      <c r="B152" s="8" t="s">
        <v>667</v>
      </c>
      <c r="C152" s="9" t="s">
        <v>668</v>
      </c>
      <c r="D152" s="7" t="s">
        <v>669</v>
      </c>
      <c r="E152" s="7" t="s">
        <v>633</v>
      </c>
      <c r="F152" s="18">
        <v>31389.82</v>
      </c>
    </row>
    <row r="153" spans="1:6" ht="18">
      <c r="A153" s="7" t="s">
        <v>666</v>
      </c>
      <c r="B153" s="8" t="s">
        <v>670</v>
      </c>
      <c r="C153" s="9" t="s">
        <v>671</v>
      </c>
      <c r="D153" s="7" t="s">
        <v>672</v>
      </c>
      <c r="E153" s="7" t="s">
        <v>633</v>
      </c>
      <c r="F153" s="18">
        <v>10106.228000000001</v>
      </c>
    </row>
    <row r="154" spans="1:6" ht="18">
      <c r="A154" s="7" t="s">
        <v>420</v>
      </c>
      <c r="B154" s="8" t="s">
        <v>421</v>
      </c>
      <c r="C154" s="9" t="s">
        <v>422</v>
      </c>
      <c r="D154" s="7" t="s">
        <v>423</v>
      </c>
      <c r="E154" s="7" t="s">
        <v>4</v>
      </c>
      <c r="F154" s="18">
        <v>4457.332</v>
      </c>
    </row>
    <row r="155" spans="1:6" ht="18">
      <c r="A155" s="7" t="s">
        <v>420</v>
      </c>
      <c r="B155" s="8" t="s">
        <v>424</v>
      </c>
      <c r="C155" s="9" t="s">
        <v>425</v>
      </c>
      <c r="D155" s="7" t="s">
        <v>426</v>
      </c>
      <c r="E155" s="7" t="s">
        <v>4</v>
      </c>
      <c r="F155" s="18">
        <v>6751.448</v>
      </c>
    </row>
    <row r="156" spans="1:6" ht="18">
      <c r="A156" s="7" t="s">
        <v>420</v>
      </c>
      <c r="B156" s="8" t="s">
        <v>427</v>
      </c>
      <c r="C156" s="9" t="s">
        <v>428</v>
      </c>
      <c r="D156" s="7" t="s">
        <v>429</v>
      </c>
      <c r="E156" s="7" t="s">
        <v>16</v>
      </c>
      <c r="F156" s="18">
        <v>9222.839999999998</v>
      </c>
    </row>
    <row r="157" spans="1:6" ht="27">
      <c r="A157" s="7" t="s">
        <v>658</v>
      </c>
      <c r="B157" s="8" t="s">
        <v>659</v>
      </c>
      <c r="C157" s="9" t="s">
        <v>660</v>
      </c>
      <c r="D157" s="7" t="s">
        <v>661</v>
      </c>
      <c r="E157" s="7" t="s">
        <v>662</v>
      </c>
      <c r="F157" s="18">
        <v>12309.462</v>
      </c>
    </row>
    <row r="158" spans="1:6" ht="18">
      <c r="A158" s="7" t="s">
        <v>658</v>
      </c>
      <c r="B158" s="8" t="s">
        <v>663</v>
      </c>
      <c r="C158" s="9" t="s">
        <v>664</v>
      </c>
      <c r="D158" s="7" t="s">
        <v>665</v>
      </c>
      <c r="E158" s="7" t="s">
        <v>96</v>
      </c>
      <c r="F158" s="18">
        <v>14078.108</v>
      </c>
    </row>
    <row r="159" spans="1:6" ht="18">
      <c r="A159" s="7" t="s">
        <v>416</v>
      </c>
      <c r="B159" s="8" t="s">
        <v>417</v>
      </c>
      <c r="C159" s="9" t="s">
        <v>418</v>
      </c>
      <c r="D159" s="7" t="s">
        <v>419</v>
      </c>
      <c r="E159" s="7" t="s">
        <v>16</v>
      </c>
      <c r="F159" s="18">
        <v>11765.666</v>
      </c>
    </row>
    <row r="160" spans="1:6" ht="18">
      <c r="A160" s="7" t="s">
        <v>497</v>
      </c>
      <c r="B160" s="8" t="s">
        <v>498</v>
      </c>
      <c r="C160" s="9" t="s">
        <v>499</v>
      </c>
      <c r="D160" s="7" t="s">
        <v>500</v>
      </c>
      <c r="E160" s="7" t="s">
        <v>501</v>
      </c>
      <c r="F160" s="18">
        <v>5371.388000000001</v>
      </c>
    </row>
    <row r="161" spans="1:6" ht="18">
      <c r="A161" s="7" t="s">
        <v>634</v>
      </c>
      <c r="B161" s="8" t="s">
        <v>635</v>
      </c>
      <c r="C161" s="9" t="s">
        <v>636</v>
      </c>
      <c r="D161" s="7" t="s">
        <v>637</v>
      </c>
      <c r="E161" s="7" t="s">
        <v>633</v>
      </c>
      <c r="F161" s="18">
        <v>16015.428</v>
      </c>
    </row>
    <row r="162" spans="1:6" ht="18">
      <c r="A162" s="7" t="s">
        <v>634</v>
      </c>
      <c r="B162" s="8" t="s">
        <v>638</v>
      </c>
      <c r="C162" s="9" t="s">
        <v>639</v>
      </c>
      <c r="D162" s="7" t="s">
        <v>637</v>
      </c>
      <c r="E162" s="7" t="s">
        <v>633</v>
      </c>
      <c r="F162" s="18">
        <v>14257.253999999999</v>
      </c>
    </row>
    <row r="163" spans="1:6" ht="18">
      <c r="A163" s="7" t="s">
        <v>634</v>
      </c>
      <c r="B163" s="8" t="s">
        <v>640</v>
      </c>
      <c r="C163" s="9" t="s">
        <v>641</v>
      </c>
      <c r="D163" s="7" t="s">
        <v>642</v>
      </c>
      <c r="E163" s="7" t="s">
        <v>633</v>
      </c>
      <c r="F163" s="18">
        <v>23106.468</v>
      </c>
    </row>
    <row r="164" spans="1:6" ht="18">
      <c r="A164" s="7" t="s">
        <v>634</v>
      </c>
      <c r="B164" s="8" t="s">
        <v>643</v>
      </c>
      <c r="C164" s="9" t="s">
        <v>644</v>
      </c>
      <c r="D164" s="7" t="s">
        <v>645</v>
      </c>
      <c r="E164" s="7" t="s">
        <v>96</v>
      </c>
      <c r="F164" s="18">
        <v>13499.156</v>
      </c>
    </row>
    <row r="165" spans="1:6" ht="18">
      <c r="A165" s="7" t="s">
        <v>634</v>
      </c>
      <c r="B165" s="8" t="s">
        <v>646</v>
      </c>
      <c r="C165" s="9" t="s">
        <v>647</v>
      </c>
      <c r="D165" s="7" t="s">
        <v>648</v>
      </c>
      <c r="E165" s="7" t="s">
        <v>633</v>
      </c>
      <c r="F165" s="18">
        <v>20225.172</v>
      </c>
    </row>
    <row r="166" spans="1:6" ht="18">
      <c r="A166" s="7" t="s">
        <v>634</v>
      </c>
      <c r="B166" s="8" t="s">
        <v>649</v>
      </c>
      <c r="C166" s="9" t="s">
        <v>650</v>
      </c>
      <c r="D166" s="7" t="s">
        <v>651</v>
      </c>
      <c r="E166" s="7" t="s">
        <v>633</v>
      </c>
      <c r="F166" s="18">
        <v>28506.654000000006</v>
      </c>
    </row>
    <row r="167" spans="1:6" ht="18">
      <c r="A167" s="7" t="s">
        <v>634</v>
      </c>
      <c r="B167" s="8" t="s">
        <v>652</v>
      </c>
      <c r="C167" s="9" t="s">
        <v>653</v>
      </c>
      <c r="D167" s="7" t="s">
        <v>654</v>
      </c>
      <c r="E167" s="7" t="s">
        <v>633</v>
      </c>
      <c r="F167" s="18">
        <v>32694.332</v>
      </c>
    </row>
    <row r="168" spans="1:6" ht="27">
      <c r="A168" s="7" t="s">
        <v>634</v>
      </c>
      <c r="B168" s="8" t="s">
        <v>655</v>
      </c>
      <c r="C168" s="9" t="s">
        <v>656</v>
      </c>
      <c r="D168" s="7" t="s">
        <v>657</v>
      </c>
      <c r="E168" s="7" t="s">
        <v>633</v>
      </c>
      <c r="F168" s="18">
        <v>28851.482</v>
      </c>
    </row>
    <row r="169" spans="1:6" ht="18">
      <c r="A169" s="7" t="s">
        <v>489</v>
      </c>
      <c r="B169" s="8" t="s">
        <v>490</v>
      </c>
      <c r="C169" s="9" t="s">
        <v>491</v>
      </c>
      <c r="D169" s="7" t="s">
        <v>492</v>
      </c>
      <c r="E169" s="7" t="s">
        <v>493</v>
      </c>
      <c r="F169" s="18">
        <v>8242.212</v>
      </c>
    </row>
    <row r="170" spans="1:6" ht="18">
      <c r="A170" s="7" t="s">
        <v>489</v>
      </c>
      <c r="B170" s="8" t="s">
        <v>494</v>
      </c>
      <c r="C170" s="9" t="s">
        <v>495</v>
      </c>
      <c r="D170" s="7" t="s">
        <v>496</v>
      </c>
      <c r="E170" s="7" t="s">
        <v>493</v>
      </c>
      <c r="F170" s="18">
        <v>8826.4</v>
      </c>
    </row>
    <row r="171" spans="1:6" ht="18">
      <c r="A171" s="7" t="s">
        <v>167</v>
      </c>
      <c r="B171" s="8" t="s">
        <v>168</v>
      </c>
      <c r="C171" s="9" t="s">
        <v>169</v>
      </c>
      <c r="D171" s="7" t="s">
        <v>170</v>
      </c>
      <c r="E171" s="7" t="s">
        <v>96</v>
      </c>
      <c r="F171" s="18">
        <v>2162.468</v>
      </c>
    </row>
    <row r="172" spans="1:6" ht="18">
      <c r="A172" s="7" t="s">
        <v>167</v>
      </c>
      <c r="B172" s="8" t="s">
        <v>171</v>
      </c>
      <c r="C172" s="9" t="s">
        <v>172</v>
      </c>
      <c r="D172" s="7" t="s">
        <v>173</v>
      </c>
      <c r="E172" s="7" t="s">
        <v>96</v>
      </c>
      <c r="F172" s="18">
        <v>2956.844</v>
      </c>
    </row>
    <row r="173" spans="1:6" ht="18">
      <c r="A173" s="7" t="s">
        <v>167</v>
      </c>
      <c r="B173" s="8" t="s">
        <v>174</v>
      </c>
      <c r="C173" s="9" t="s">
        <v>175</v>
      </c>
      <c r="D173" s="7" t="s">
        <v>176</v>
      </c>
      <c r="E173" s="7" t="s">
        <v>96</v>
      </c>
      <c r="F173" s="18">
        <v>2956.844</v>
      </c>
    </row>
    <row r="174" spans="1:6" ht="18">
      <c r="A174" s="7" t="s">
        <v>167</v>
      </c>
      <c r="B174" s="8" t="s">
        <v>177</v>
      </c>
      <c r="C174" s="9" t="s">
        <v>178</v>
      </c>
      <c r="D174" s="7" t="s">
        <v>179</v>
      </c>
      <c r="E174" s="7" t="s">
        <v>96</v>
      </c>
      <c r="F174" s="18">
        <v>2780.316</v>
      </c>
    </row>
    <row r="175" spans="1:6" ht="18">
      <c r="A175" s="7" t="s">
        <v>167</v>
      </c>
      <c r="B175" s="8" t="s">
        <v>180</v>
      </c>
      <c r="C175" s="9" t="s">
        <v>181</v>
      </c>
      <c r="D175" s="7" t="s">
        <v>182</v>
      </c>
      <c r="E175" s="7" t="s">
        <v>96</v>
      </c>
      <c r="F175" s="18">
        <v>3133.3720000000003</v>
      </c>
    </row>
    <row r="176" spans="1:6" ht="18">
      <c r="A176" s="7" t="s">
        <v>167</v>
      </c>
      <c r="B176" s="8" t="s">
        <v>183</v>
      </c>
      <c r="C176" s="9" t="s">
        <v>184</v>
      </c>
      <c r="D176" s="7" t="s">
        <v>185</v>
      </c>
      <c r="E176" s="7" t="s">
        <v>31</v>
      </c>
      <c r="F176" s="18">
        <v>4084.080000000001</v>
      </c>
    </row>
    <row r="177" spans="1:6" ht="18">
      <c r="A177" s="7" t="s">
        <v>167</v>
      </c>
      <c r="B177" s="8" t="s">
        <v>186</v>
      </c>
      <c r="C177" s="9" t="s">
        <v>184</v>
      </c>
      <c r="D177" s="7" t="s">
        <v>185</v>
      </c>
      <c r="E177" s="7" t="s">
        <v>31</v>
      </c>
      <c r="F177" s="18">
        <v>4807.77</v>
      </c>
    </row>
    <row r="178" spans="1:6" ht="18">
      <c r="A178" s="7" t="s">
        <v>167</v>
      </c>
      <c r="B178" s="8" t="s">
        <v>187</v>
      </c>
      <c r="C178" s="9" t="s">
        <v>188</v>
      </c>
      <c r="D178" s="7" t="s">
        <v>189</v>
      </c>
      <c r="E178" s="7" t="s">
        <v>31</v>
      </c>
      <c r="F178" s="18">
        <v>4084.080000000001</v>
      </c>
    </row>
    <row r="179" spans="1:6" ht="18">
      <c r="A179" s="7" t="s">
        <v>167</v>
      </c>
      <c r="B179" s="8" t="s">
        <v>190</v>
      </c>
      <c r="C179" s="9" t="s">
        <v>191</v>
      </c>
      <c r="D179" s="7" t="s">
        <v>192</v>
      </c>
      <c r="E179" s="7" t="s">
        <v>31</v>
      </c>
      <c r="F179" s="18">
        <v>4119.610000000001</v>
      </c>
    </row>
    <row r="180" spans="1:6" ht="18">
      <c r="A180" s="7" t="s">
        <v>167</v>
      </c>
      <c r="B180" s="8" t="s">
        <v>193</v>
      </c>
      <c r="C180" s="9" t="s">
        <v>194</v>
      </c>
      <c r="D180" s="7" t="s">
        <v>195</v>
      </c>
      <c r="E180" s="7" t="s">
        <v>31</v>
      </c>
      <c r="F180" s="18">
        <v>4590.476</v>
      </c>
    </row>
    <row r="181" spans="1:6" ht="18">
      <c r="A181" s="7" t="s">
        <v>167</v>
      </c>
      <c r="B181" s="8" t="s">
        <v>196</v>
      </c>
      <c r="C181" s="9" t="s">
        <v>197</v>
      </c>
      <c r="D181" s="7" t="s">
        <v>198</v>
      </c>
      <c r="E181" s="7" t="s">
        <v>31</v>
      </c>
      <c r="F181" s="18">
        <v>5304.068</v>
      </c>
    </row>
    <row r="182" spans="1:6" ht="18">
      <c r="A182" s="7" t="s">
        <v>167</v>
      </c>
      <c r="B182" s="8" t="s">
        <v>199</v>
      </c>
      <c r="C182" s="9" t="s">
        <v>200</v>
      </c>
      <c r="D182" s="7" t="s">
        <v>198</v>
      </c>
      <c r="E182" s="7" t="s">
        <v>31</v>
      </c>
      <c r="F182" s="18">
        <v>5497.052</v>
      </c>
    </row>
    <row r="183" spans="1:6" ht="18">
      <c r="A183" s="7" t="s">
        <v>167</v>
      </c>
      <c r="B183" s="8" t="s">
        <v>201</v>
      </c>
      <c r="C183" s="9" t="s">
        <v>202</v>
      </c>
      <c r="D183" s="7" t="s">
        <v>203</v>
      </c>
      <c r="E183" s="7" t="s">
        <v>31</v>
      </c>
      <c r="F183" s="18">
        <v>5786.902</v>
      </c>
    </row>
    <row r="184" spans="1:6" ht="18">
      <c r="A184" s="7" t="s">
        <v>167</v>
      </c>
      <c r="B184" s="8" t="s">
        <v>204</v>
      </c>
      <c r="C184" s="9" t="s">
        <v>205</v>
      </c>
      <c r="D184" s="7" t="s">
        <v>203</v>
      </c>
      <c r="E184" s="7" t="s">
        <v>31</v>
      </c>
      <c r="F184" s="18">
        <v>6556.968</v>
      </c>
    </row>
    <row r="185" spans="1:6" ht="18">
      <c r="A185" s="7" t="s">
        <v>167</v>
      </c>
      <c r="B185" s="8" t="s">
        <v>206</v>
      </c>
      <c r="C185" s="9" t="s">
        <v>207</v>
      </c>
      <c r="D185" s="7" t="s">
        <v>208</v>
      </c>
      <c r="E185" s="7" t="s">
        <v>31</v>
      </c>
      <c r="F185" s="18">
        <v>4986.916</v>
      </c>
    </row>
    <row r="186" spans="1:6" ht="18">
      <c r="A186" s="7" t="s">
        <v>167</v>
      </c>
      <c r="B186" s="8" t="s">
        <v>209</v>
      </c>
      <c r="C186" s="9" t="s">
        <v>210</v>
      </c>
      <c r="D186" s="7" t="s">
        <v>211</v>
      </c>
      <c r="E186" s="7" t="s">
        <v>31</v>
      </c>
      <c r="F186" s="18">
        <v>6509.470000000001</v>
      </c>
    </row>
    <row r="187" spans="1:6" ht="18">
      <c r="A187" s="7" t="s">
        <v>167</v>
      </c>
      <c r="B187" s="8" t="s">
        <v>212</v>
      </c>
      <c r="C187" s="9" t="s">
        <v>213</v>
      </c>
      <c r="D187" s="7" t="s">
        <v>214</v>
      </c>
      <c r="E187" s="7" t="s">
        <v>31</v>
      </c>
      <c r="F187" s="18">
        <v>6992.304</v>
      </c>
    </row>
    <row r="188" spans="1:6" ht="18">
      <c r="A188" s="7" t="s">
        <v>167</v>
      </c>
      <c r="B188" s="8" t="s">
        <v>215</v>
      </c>
      <c r="C188" s="9" t="s">
        <v>216</v>
      </c>
      <c r="D188" s="7" t="s">
        <v>214</v>
      </c>
      <c r="E188" s="7" t="s">
        <v>31</v>
      </c>
      <c r="F188" s="18">
        <v>7233.16</v>
      </c>
    </row>
    <row r="189" spans="1:6" ht="18">
      <c r="A189" s="7" t="s">
        <v>167</v>
      </c>
      <c r="B189" s="8" t="s">
        <v>217</v>
      </c>
      <c r="C189" s="9" t="s">
        <v>218</v>
      </c>
      <c r="D189" s="7" t="s">
        <v>219</v>
      </c>
      <c r="E189" s="7" t="s">
        <v>31</v>
      </c>
      <c r="F189" s="18">
        <v>7425.396000000001</v>
      </c>
    </row>
    <row r="190" spans="1:6" ht="18">
      <c r="A190" s="7" t="s">
        <v>167</v>
      </c>
      <c r="B190" s="8" t="s">
        <v>220</v>
      </c>
      <c r="C190" s="9" t="s">
        <v>221</v>
      </c>
      <c r="D190" s="7" t="s">
        <v>222</v>
      </c>
      <c r="E190" s="7" t="s">
        <v>31</v>
      </c>
      <c r="F190" s="18">
        <v>8438.562</v>
      </c>
    </row>
    <row r="191" spans="1:6" ht="18">
      <c r="A191" s="7" t="s">
        <v>167</v>
      </c>
      <c r="B191" s="8" t="s">
        <v>223</v>
      </c>
      <c r="C191" s="9" t="s">
        <v>224</v>
      </c>
      <c r="D191" s="7" t="s">
        <v>225</v>
      </c>
      <c r="E191" s="7" t="s">
        <v>31</v>
      </c>
      <c r="F191" s="18">
        <v>8801.716</v>
      </c>
    </row>
    <row r="192" spans="1:6" ht="18">
      <c r="A192" s="7" t="s">
        <v>167</v>
      </c>
      <c r="B192" s="8" t="s">
        <v>226</v>
      </c>
      <c r="C192" s="9" t="s">
        <v>227</v>
      </c>
      <c r="D192" s="7" t="s">
        <v>225</v>
      </c>
      <c r="E192" s="7" t="s">
        <v>31</v>
      </c>
      <c r="F192" s="18">
        <v>10674.708</v>
      </c>
    </row>
    <row r="193" spans="1:6" ht="18">
      <c r="A193" s="7" t="s">
        <v>167</v>
      </c>
      <c r="B193" s="8" t="s">
        <v>228</v>
      </c>
      <c r="C193" s="9" t="s">
        <v>229</v>
      </c>
      <c r="D193" s="7" t="s">
        <v>230</v>
      </c>
      <c r="E193" s="7" t="s">
        <v>31</v>
      </c>
      <c r="F193" s="18">
        <v>7022.598000000001</v>
      </c>
    </row>
    <row r="194" spans="1:6" ht="18">
      <c r="A194" s="7" t="s">
        <v>167</v>
      </c>
      <c r="B194" s="8" t="s">
        <v>231</v>
      </c>
      <c r="C194" s="9" t="s">
        <v>232</v>
      </c>
      <c r="D194" s="7" t="s">
        <v>233</v>
      </c>
      <c r="E194" s="7" t="s">
        <v>31</v>
      </c>
      <c r="F194" s="18">
        <v>7443.722</v>
      </c>
    </row>
    <row r="195" spans="1:6" ht="18">
      <c r="A195" s="7" t="s">
        <v>167</v>
      </c>
      <c r="B195" s="8" t="s">
        <v>234</v>
      </c>
      <c r="C195" s="9" t="s">
        <v>235</v>
      </c>
      <c r="D195" s="7" t="s">
        <v>233</v>
      </c>
      <c r="E195" s="7" t="s">
        <v>31</v>
      </c>
      <c r="F195" s="18">
        <v>7443.30312</v>
      </c>
    </row>
    <row r="196" spans="1:6" ht="18">
      <c r="A196" s="7" t="s">
        <v>167</v>
      </c>
      <c r="B196" s="8" t="s">
        <v>236</v>
      </c>
      <c r="C196" s="9" t="s">
        <v>237</v>
      </c>
      <c r="D196" s="7" t="s">
        <v>238</v>
      </c>
      <c r="E196" s="7" t="s">
        <v>31</v>
      </c>
      <c r="F196" s="18">
        <v>8613.220000000001</v>
      </c>
    </row>
    <row r="197" spans="1:6" ht="18">
      <c r="A197" s="7" t="s">
        <v>167</v>
      </c>
      <c r="B197" s="8" t="s">
        <v>239</v>
      </c>
      <c r="C197" s="9" t="s">
        <v>240</v>
      </c>
      <c r="D197" s="7" t="s">
        <v>241</v>
      </c>
      <c r="E197" s="7" t="s">
        <v>31</v>
      </c>
      <c r="F197" s="18">
        <v>8613.220000000001</v>
      </c>
    </row>
    <row r="198" spans="1:6" ht="18">
      <c r="A198" s="7" t="s">
        <v>242</v>
      </c>
      <c r="B198" s="8" t="s">
        <v>243</v>
      </c>
      <c r="C198" s="9" t="s">
        <v>244</v>
      </c>
      <c r="D198" s="7" t="s">
        <v>245</v>
      </c>
      <c r="E198" s="7" t="s">
        <v>31</v>
      </c>
      <c r="F198" s="18">
        <v>4728.856</v>
      </c>
    </row>
    <row r="199" spans="1:6" ht="18">
      <c r="A199" s="7" t="s">
        <v>242</v>
      </c>
      <c r="B199" s="8" t="s">
        <v>246</v>
      </c>
      <c r="C199" s="9" t="s">
        <v>247</v>
      </c>
      <c r="D199" s="7" t="s">
        <v>245</v>
      </c>
      <c r="E199" s="7" t="s">
        <v>31</v>
      </c>
      <c r="F199" s="18">
        <v>5243.48</v>
      </c>
    </row>
    <row r="200" spans="1:6" ht="36">
      <c r="A200" s="7" t="s">
        <v>242</v>
      </c>
      <c r="B200" s="8" t="s">
        <v>248</v>
      </c>
      <c r="C200" s="9" t="s">
        <v>249</v>
      </c>
      <c r="D200" s="7" t="s">
        <v>250</v>
      </c>
      <c r="E200" s="7" t="s">
        <v>48</v>
      </c>
      <c r="F200" s="18">
        <v>5075.179999999999</v>
      </c>
    </row>
    <row r="201" spans="1:6" ht="18">
      <c r="A201" s="7" t="s">
        <v>242</v>
      </c>
      <c r="B201" s="8" t="s">
        <v>251</v>
      </c>
      <c r="C201" s="9" t="s">
        <v>252</v>
      </c>
      <c r="D201" s="7" t="s">
        <v>253</v>
      </c>
      <c r="E201" s="7" t="s">
        <v>48</v>
      </c>
      <c r="F201" s="18">
        <v>5075.179999999999</v>
      </c>
    </row>
    <row r="202" spans="1:6" ht="18">
      <c r="A202" s="7" t="s">
        <v>242</v>
      </c>
      <c r="B202" s="8" t="s">
        <v>254</v>
      </c>
      <c r="C202" s="9" t="s">
        <v>255</v>
      </c>
      <c r="D202" s="7" t="s">
        <v>256</v>
      </c>
      <c r="E202" s="7" t="s">
        <v>48</v>
      </c>
      <c r="F202" s="18">
        <v>5516.5</v>
      </c>
    </row>
    <row r="203" spans="1:6" ht="18">
      <c r="A203" s="7" t="s">
        <v>242</v>
      </c>
      <c r="B203" s="8" t="s">
        <v>257</v>
      </c>
      <c r="C203" s="9" t="s">
        <v>258</v>
      </c>
      <c r="D203" s="7" t="s">
        <v>259</v>
      </c>
      <c r="E203" s="7" t="s">
        <v>31</v>
      </c>
      <c r="F203" s="18">
        <v>7724.970000000001</v>
      </c>
    </row>
    <row r="204" spans="1:6" ht="18">
      <c r="A204" s="7" t="s">
        <v>242</v>
      </c>
      <c r="B204" s="8" t="s">
        <v>260</v>
      </c>
      <c r="C204" s="9" t="s">
        <v>261</v>
      </c>
      <c r="D204" s="7" t="s">
        <v>262</v>
      </c>
      <c r="E204" s="7" t="s">
        <v>31</v>
      </c>
      <c r="F204" s="18">
        <v>7724.970000000001</v>
      </c>
    </row>
    <row r="205" spans="1:6" ht="18">
      <c r="A205" s="7" t="s">
        <v>242</v>
      </c>
      <c r="B205" s="8" t="s">
        <v>263</v>
      </c>
      <c r="C205" s="9" t="s">
        <v>264</v>
      </c>
      <c r="D205" s="7" t="s">
        <v>265</v>
      </c>
      <c r="E205" s="7" t="s">
        <v>31</v>
      </c>
      <c r="F205" s="18">
        <v>8426.594</v>
      </c>
    </row>
    <row r="206" spans="1:6" ht="18">
      <c r="A206" s="7" t="s">
        <v>242</v>
      </c>
      <c r="B206" s="8" t="s">
        <v>266</v>
      </c>
      <c r="C206" s="9" t="s">
        <v>264</v>
      </c>
      <c r="D206" s="7" t="s">
        <v>265</v>
      </c>
      <c r="E206" s="7" t="s">
        <v>31</v>
      </c>
      <c r="F206" s="18">
        <v>8426.594</v>
      </c>
    </row>
    <row r="207" spans="1:6" ht="18">
      <c r="A207" s="7" t="s">
        <v>242</v>
      </c>
      <c r="B207" s="8" t="s">
        <v>267</v>
      </c>
      <c r="C207" s="9" t="s">
        <v>268</v>
      </c>
      <c r="D207" s="7" t="s">
        <v>265</v>
      </c>
      <c r="E207" s="7" t="s">
        <v>31</v>
      </c>
      <c r="F207" s="18">
        <v>9932.318</v>
      </c>
    </row>
    <row r="208" spans="1:6" ht="18">
      <c r="A208" s="7" t="s">
        <v>242</v>
      </c>
      <c r="B208" s="8" t="s">
        <v>269</v>
      </c>
      <c r="C208" s="9" t="s">
        <v>270</v>
      </c>
      <c r="D208" s="7" t="s">
        <v>271</v>
      </c>
      <c r="E208" s="7" t="s">
        <v>31</v>
      </c>
      <c r="F208" s="18">
        <v>21901.440000000002</v>
      </c>
    </row>
    <row r="209" spans="1:6" ht="18">
      <c r="A209" s="7" t="s">
        <v>242</v>
      </c>
      <c r="B209" s="8" t="s">
        <v>272</v>
      </c>
      <c r="C209" s="9" t="s">
        <v>273</v>
      </c>
      <c r="D209" s="7" t="s">
        <v>274</v>
      </c>
      <c r="E209" s="7" t="s">
        <v>31</v>
      </c>
      <c r="F209" s="18">
        <v>8836.498000000001</v>
      </c>
    </row>
    <row r="210" spans="1:6" ht="18">
      <c r="A210" s="7" t="s">
        <v>621</v>
      </c>
      <c r="B210" s="8" t="s">
        <v>622</v>
      </c>
      <c r="C210" s="9" t="s">
        <v>623</v>
      </c>
      <c r="D210" s="7" t="s">
        <v>624</v>
      </c>
      <c r="E210" s="7" t="s">
        <v>625</v>
      </c>
      <c r="F210" s="18">
        <v>8847.718</v>
      </c>
    </row>
    <row r="211" spans="1:6" ht="18">
      <c r="A211" s="7" t="s">
        <v>608</v>
      </c>
      <c r="B211" s="8" t="s">
        <v>609</v>
      </c>
      <c r="C211" s="9" t="s">
        <v>610</v>
      </c>
      <c r="D211" s="7" t="s">
        <v>611</v>
      </c>
      <c r="E211" s="7" t="s">
        <v>96</v>
      </c>
      <c r="F211" s="18">
        <v>1638.4940000000001</v>
      </c>
    </row>
    <row r="212" spans="1:6" ht="14.25">
      <c r="A212" s="7" t="s">
        <v>608</v>
      </c>
      <c r="B212" s="8" t="s">
        <v>612</v>
      </c>
      <c r="C212" s="9" t="s">
        <v>613</v>
      </c>
      <c r="D212" s="7" t="s">
        <v>614</v>
      </c>
      <c r="E212" s="7" t="s">
        <v>96</v>
      </c>
      <c r="F212" s="18">
        <v>1190.816</v>
      </c>
    </row>
    <row r="213" spans="1:6" ht="14.25">
      <c r="A213" s="7" t="s">
        <v>608</v>
      </c>
      <c r="B213" s="8" t="s">
        <v>615</v>
      </c>
      <c r="C213" s="9" t="s">
        <v>616</v>
      </c>
      <c r="D213" s="7" t="s">
        <v>617</v>
      </c>
      <c r="E213" s="7" t="s">
        <v>96</v>
      </c>
      <c r="F213" s="18">
        <v>1388.288</v>
      </c>
    </row>
    <row r="214" spans="1:6" ht="14.25">
      <c r="A214" s="7" t="s">
        <v>608</v>
      </c>
      <c r="B214" s="8" t="s">
        <v>618</v>
      </c>
      <c r="C214" s="9" t="s">
        <v>619</v>
      </c>
      <c r="D214" s="7" t="s">
        <v>620</v>
      </c>
      <c r="E214" s="7" t="s">
        <v>96</v>
      </c>
      <c r="F214" s="18">
        <v>1532.652</v>
      </c>
    </row>
    <row r="215" spans="1:6" ht="18">
      <c r="A215" s="7" t="s">
        <v>468</v>
      </c>
      <c r="B215" s="8" t="s">
        <v>469</v>
      </c>
      <c r="C215" s="9" t="s">
        <v>470</v>
      </c>
      <c r="D215" s="7" t="s">
        <v>471</v>
      </c>
      <c r="E215" s="7" t="s">
        <v>4</v>
      </c>
      <c r="F215" s="18">
        <v>8390.689999999999</v>
      </c>
    </row>
    <row r="216" spans="1:6" ht="14.25">
      <c r="A216" s="7" t="s">
        <v>468</v>
      </c>
      <c r="B216" s="8" t="s">
        <v>472</v>
      </c>
      <c r="C216" s="9" t="s">
        <v>473</v>
      </c>
      <c r="D216" s="7" t="s">
        <v>474</v>
      </c>
      <c r="E216" s="7" t="s">
        <v>31</v>
      </c>
      <c r="F216" s="18">
        <v>17503.947999999997</v>
      </c>
    </row>
    <row r="217" spans="1:6" ht="18">
      <c r="A217" s="7" t="s">
        <v>468</v>
      </c>
      <c r="B217" s="8" t="s">
        <v>475</v>
      </c>
      <c r="C217" s="9" t="s">
        <v>476</v>
      </c>
      <c r="D217" s="7" t="s">
        <v>477</v>
      </c>
      <c r="E217" s="7" t="s">
        <v>478</v>
      </c>
      <c r="F217" s="18">
        <v>13259.796</v>
      </c>
    </row>
    <row r="218" spans="1:6" ht="18">
      <c r="A218" s="7" t="s">
        <v>468</v>
      </c>
      <c r="B218" s="8" t="s">
        <v>479</v>
      </c>
      <c r="C218" s="9" t="s">
        <v>480</v>
      </c>
      <c r="D218" s="7" t="s">
        <v>481</v>
      </c>
      <c r="E218" s="7" t="s">
        <v>482</v>
      </c>
      <c r="F218" s="18">
        <v>14154.403999999999</v>
      </c>
    </row>
    <row r="219" spans="1:6" ht="18">
      <c r="A219" s="7" t="s">
        <v>468</v>
      </c>
      <c r="B219" s="8" t="s">
        <v>483</v>
      </c>
      <c r="C219" s="9" t="s">
        <v>484</v>
      </c>
      <c r="D219" s="7" t="s">
        <v>485</v>
      </c>
      <c r="E219" s="7" t="s">
        <v>478</v>
      </c>
      <c r="F219" s="18">
        <v>19432.666</v>
      </c>
    </row>
    <row r="220" spans="1:6" ht="18">
      <c r="A220" s="7" t="s">
        <v>468</v>
      </c>
      <c r="B220" s="8" t="s">
        <v>486</v>
      </c>
      <c r="C220" s="9" t="s">
        <v>487</v>
      </c>
      <c r="D220" s="7" t="s">
        <v>488</v>
      </c>
      <c r="E220" s="7" t="s">
        <v>482</v>
      </c>
      <c r="F220" s="18">
        <v>17744.429999999997</v>
      </c>
    </row>
    <row r="221" spans="1:6" ht="18">
      <c r="A221" s="7" t="s">
        <v>430</v>
      </c>
      <c r="B221" s="8" t="s">
        <v>431</v>
      </c>
      <c r="C221" s="9" t="s">
        <v>432</v>
      </c>
      <c r="D221" s="7" t="s">
        <v>433</v>
      </c>
      <c r="E221" s="7" t="s">
        <v>16</v>
      </c>
      <c r="F221" s="18">
        <v>9002.928</v>
      </c>
    </row>
    <row r="222" spans="1:6" ht="18">
      <c r="A222" s="7" t="s">
        <v>275</v>
      </c>
      <c r="B222" s="8" t="s">
        <v>276</v>
      </c>
      <c r="C222" s="9" t="s">
        <v>277</v>
      </c>
      <c r="D222" s="7" t="s">
        <v>278</v>
      </c>
      <c r="E222" s="7" t="s">
        <v>31</v>
      </c>
      <c r="F222" s="18">
        <v>25093.530000000002</v>
      </c>
    </row>
    <row r="223" spans="1:6" ht="18">
      <c r="A223" s="7" t="s">
        <v>279</v>
      </c>
      <c r="B223" s="8" t="s">
        <v>280</v>
      </c>
      <c r="C223" s="9" t="s">
        <v>281</v>
      </c>
      <c r="D223" s="7" t="s">
        <v>282</v>
      </c>
      <c r="E223" s="7" t="s">
        <v>16</v>
      </c>
      <c r="F223" s="18">
        <v>6012.05</v>
      </c>
    </row>
    <row r="224" spans="1:6" ht="18">
      <c r="A224" s="7" t="s">
        <v>279</v>
      </c>
      <c r="B224" s="8" t="s">
        <v>283</v>
      </c>
      <c r="C224" s="9" t="s">
        <v>284</v>
      </c>
      <c r="D224" s="7" t="s">
        <v>285</v>
      </c>
      <c r="E224" s="7" t="s">
        <v>31</v>
      </c>
      <c r="F224" s="18">
        <v>10955.956</v>
      </c>
    </row>
    <row r="225" spans="1:6" ht="18">
      <c r="A225" s="7" t="s">
        <v>279</v>
      </c>
      <c r="B225" s="8" t="s">
        <v>286</v>
      </c>
      <c r="C225" s="9" t="s">
        <v>287</v>
      </c>
      <c r="D225" s="7" t="s">
        <v>288</v>
      </c>
      <c r="E225" s="7" t="s">
        <v>31</v>
      </c>
      <c r="F225" s="18">
        <v>21690.130000000005</v>
      </c>
    </row>
    <row r="226" spans="1:6" ht="18">
      <c r="A226" s="7" t="s">
        <v>279</v>
      </c>
      <c r="B226" s="8" t="s">
        <v>289</v>
      </c>
      <c r="C226" s="9" t="s">
        <v>290</v>
      </c>
      <c r="D226" s="7" t="s">
        <v>291</v>
      </c>
      <c r="E226" s="7" t="s">
        <v>31</v>
      </c>
      <c r="F226" s="18">
        <v>18049.24</v>
      </c>
    </row>
    <row r="227" spans="1:6" ht="18">
      <c r="A227" s="7" t="s">
        <v>279</v>
      </c>
      <c r="B227" s="8" t="s">
        <v>292</v>
      </c>
      <c r="C227" s="9" t="s">
        <v>293</v>
      </c>
      <c r="D227" s="7" t="s">
        <v>282</v>
      </c>
      <c r="E227" s="7" t="s">
        <v>31</v>
      </c>
      <c r="F227" s="18">
        <v>10344.465999999999</v>
      </c>
    </row>
    <row r="228" spans="1:6" ht="18">
      <c r="A228" s="7" t="s">
        <v>438</v>
      </c>
      <c r="B228" s="8" t="s">
        <v>439</v>
      </c>
      <c r="C228" s="9" t="s">
        <v>440</v>
      </c>
      <c r="D228" s="7" t="s">
        <v>441</v>
      </c>
      <c r="E228" s="7" t="s">
        <v>4</v>
      </c>
      <c r="F228" s="18">
        <v>3265.768</v>
      </c>
    </row>
    <row r="229" spans="1:6" ht="18">
      <c r="A229" s="7" t="s">
        <v>438</v>
      </c>
      <c r="B229" s="8" t="s">
        <v>442</v>
      </c>
      <c r="C229" s="9" t="s">
        <v>440</v>
      </c>
      <c r="D229" s="7" t="s">
        <v>441</v>
      </c>
      <c r="E229" s="7" t="s">
        <v>4</v>
      </c>
      <c r="F229" s="18">
        <v>3734.44984</v>
      </c>
    </row>
    <row r="230" spans="1:6" ht="18">
      <c r="A230" s="7" t="s">
        <v>438</v>
      </c>
      <c r="B230" s="8" t="s">
        <v>443</v>
      </c>
      <c r="C230" s="9" t="s">
        <v>444</v>
      </c>
      <c r="D230" s="7" t="s">
        <v>445</v>
      </c>
      <c r="E230" s="7" t="s">
        <v>16</v>
      </c>
      <c r="F230" s="18">
        <v>6977.343999999999</v>
      </c>
    </row>
    <row r="231" spans="1:6" ht="18">
      <c r="A231" s="7" t="s">
        <v>438</v>
      </c>
      <c r="B231" s="8" t="s">
        <v>446</v>
      </c>
      <c r="C231" s="9" t="s">
        <v>447</v>
      </c>
      <c r="D231" s="7" t="s">
        <v>448</v>
      </c>
      <c r="E231" s="7" t="s">
        <v>16</v>
      </c>
      <c r="F231" s="18">
        <v>7382.012</v>
      </c>
    </row>
    <row r="232" spans="1:6" ht="18">
      <c r="A232" s="7" t="s">
        <v>438</v>
      </c>
      <c r="B232" s="8" t="s">
        <v>449</v>
      </c>
      <c r="C232" s="9" t="s">
        <v>450</v>
      </c>
      <c r="D232" s="7" t="s">
        <v>451</v>
      </c>
      <c r="E232" s="7" t="s">
        <v>31</v>
      </c>
      <c r="F232" s="18">
        <v>14030.609999999999</v>
      </c>
    </row>
    <row r="233" spans="1:6" ht="18">
      <c r="A233" s="7" t="s">
        <v>307</v>
      </c>
      <c r="B233" s="8" t="s">
        <v>308</v>
      </c>
      <c r="C233" s="9" t="s">
        <v>309</v>
      </c>
      <c r="D233" s="7" t="s">
        <v>310</v>
      </c>
      <c r="E233" s="7" t="s">
        <v>16</v>
      </c>
      <c r="F233" s="18">
        <v>8872.401999999998</v>
      </c>
    </row>
    <row r="234" spans="1:6" ht="18">
      <c r="A234" s="7" t="s">
        <v>307</v>
      </c>
      <c r="B234" s="8" t="s">
        <v>311</v>
      </c>
      <c r="C234" s="9" t="s">
        <v>312</v>
      </c>
      <c r="D234" s="7" t="s">
        <v>313</v>
      </c>
      <c r="E234" s="7" t="s">
        <v>16</v>
      </c>
      <c r="F234" s="18">
        <v>6268.6140000000005</v>
      </c>
    </row>
    <row r="235" spans="1:6" ht="14.25">
      <c r="A235" s="14"/>
      <c r="B235" s="14"/>
      <c r="C235" s="14"/>
      <c r="D235" s="14"/>
      <c r="E235" s="14"/>
      <c r="F235" s="15"/>
    </row>
  </sheetData>
  <sheetProtection/>
  <autoFilter ref="A2:F2"/>
  <printOptions/>
  <pageMargins left="0.7086614173228347" right="0.7086614173228347" top="1.3779527559055118" bottom="0.9448818897637796" header="0.31496062992125984" footer="0.31496062992125984"/>
  <pageSetup horizontalDpi="200" verticalDpi="200" orientation="portrait" paperSize="9" r:id="rId2"/>
  <headerFooter>
    <oddHeader>&amp;L&amp;G&amp;C&amp;"+,полужирный"&amp;22ПРАЙС - ЛИСТ
&amp;9Профессиональный электроинструметн BOSCH
&amp;8&amp;D&amp;R&amp;"+,полужирный"&amp;12www.toolzone.ru
info@toolzone.ru
8 (495) 988 2772</oddHeader>
    <oddFooter>&amp;L&amp;"+,обычный"&amp;8Поставщик имеет право в одностороннем
порядке вносить изменения в прайс-лист,
без уведомления покупателей.&amp;R&amp;"+,обычный"&amp;8Страница &amp;P из &amp;N</oddFooter>
  </headerFooter>
  <ignoredErrors>
    <ignoredError sqref="B3 B15:B17 B30:B207 B208:B234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TOOLZONE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2010-02-06T06:14:58Z</cp:lastPrinted>
  <dcterms:created xsi:type="dcterms:W3CDTF">2010-02-05T15:56:31Z</dcterms:created>
  <dcterms:modified xsi:type="dcterms:W3CDTF">2010-02-07T15:19:47Z</dcterms:modified>
  <cp:category/>
  <cp:version/>
  <cp:contentType/>
  <cp:contentStatus/>
</cp:coreProperties>
</file>