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<sst xmlns="http://schemas.openxmlformats.org/spreadsheetml/2006/main" count="279" uniqueCount="78">
  <si>
    <t xml:space="preserve">Наименование </t>
  </si>
  <si>
    <t>Цена упаковки руб.</t>
  </si>
  <si>
    <t>Цена за 1кв.м</t>
  </si>
  <si>
    <t>Классик Велюр</t>
  </si>
  <si>
    <t>Грунтовка колерующая</t>
  </si>
  <si>
    <t>Грунтовка укрепляющая</t>
  </si>
  <si>
    <t>Производитель</t>
  </si>
  <si>
    <t>Шпатлевка тонкая</t>
  </si>
  <si>
    <t>Шпатлевка</t>
  </si>
  <si>
    <t xml:space="preserve">Материалы для декоративной отделки фасадов </t>
  </si>
  <si>
    <t>Состав для изменения цвета фактурного покрытия</t>
  </si>
  <si>
    <t>Файн</t>
  </si>
  <si>
    <t>Сахара</t>
  </si>
  <si>
    <t>Сахара Коралл</t>
  </si>
  <si>
    <t>Суперфайн</t>
  </si>
  <si>
    <t>Бриз</t>
  </si>
  <si>
    <t>ЗАО "ЛАЭС"</t>
  </si>
  <si>
    <t>Фасадные фактурные покрытия</t>
  </si>
  <si>
    <t>Адгезионные (клеевые) составы</t>
  </si>
  <si>
    <t>Грунтовочные составы</t>
  </si>
  <si>
    <t xml:space="preserve">Классик </t>
  </si>
  <si>
    <t>Классик Корд</t>
  </si>
  <si>
    <t>Ед. изм.</t>
  </si>
  <si>
    <t>Упаковка</t>
  </si>
  <si>
    <t>Расход*, кг/кв.м.</t>
  </si>
  <si>
    <t>*-сведения по расходу носит справочный характер и зависят от качества подготовки поверхности и квалификации специалиста.</t>
  </si>
  <si>
    <t>**-расход указан при нанесении в 1 слой.</t>
  </si>
  <si>
    <t>2,50***</t>
  </si>
  <si>
    <t>***-расход указан при нанесении в 2 слоя.</t>
  </si>
  <si>
    <t>****-в зависимости от основания и типа утеплителя.</t>
  </si>
  <si>
    <t>26,00 кг</t>
  </si>
  <si>
    <t>27,00 кг</t>
  </si>
  <si>
    <t>1,40**</t>
  </si>
  <si>
    <t>Интерьерные фактурные покрытия</t>
  </si>
  <si>
    <t>Шпатлевочные составы</t>
  </si>
  <si>
    <t>Составы для изменения цвета фактурного покрытия</t>
  </si>
  <si>
    <t>1,20 на 1 мм толщины слоя**</t>
  </si>
  <si>
    <t>Ремонтный состав для изменения цвета фактурного покрытия</t>
  </si>
  <si>
    <t>ведро</t>
  </si>
  <si>
    <r>
      <t>Стандарт</t>
    </r>
    <r>
      <rPr>
        <sz val="10"/>
        <rFont val="Arial Cyr"/>
        <family val="0"/>
      </rPr>
      <t xml:space="preserve"> - универсальный состав для приклеивания и армирования утеплителя </t>
    </r>
  </si>
  <si>
    <r>
      <t>Экстра</t>
    </r>
    <r>
      <rPr>
        <sz val="10"/>
        <rFont val="Arial Cyr"/>
        <family val="0"/>
      </rPr>
      <t xml:space="preserve"> - универсальный состав для приклеивания и армирования утеплителя </t>
    </r>
  </si>
  <si>
    <r>
      <t>Люкс</t>
    </r>
    <r>
      <rPr>
        <sz val="10"/>
        <rFont val="Arial Cyr"/>
        <family val="0"/>
      </rPr>
      <t xml:space="preserve">- универсальный состав для приклеивания и армирования минераловатного утеплителя </t>
    </r>
  </si>
  <si>
    <t>1,60**</t>
  </si>
  <si>
    <t>от 4,00 кг для приклеивания 1 кв.м теплоизоляционной плиты и армирования его стеклосеткой ****</t>
  </si>
  <si>
    <t>Материалы системы теплоизоляции фасадов</t>
  </si>
  <si>
    <t>Шпатлевка под окраску</t>
  </si>
  <si>
    <t>1,5 на 1 мм толщины слоя**</t>
  </si>
  <si>
    <t>1,4 на 1 мм толщины слоя**</t>
  </si>
  <si>
    <t>кг</t>
  </si>
  <si>
    <t>Материалы для декоративной отделки цоколя</t>
  </si>
  <si>
    <t>Классик                                     (цокольный)</t>
  </si>
  <si>
    <t>Файн                                     (цокольный)</t>
  </si>
  <si>
    <t>Сахара                                     (цокольный)</t>
  </si>
  <si>
    <t>Бриз                                     (цокольный)</t>
  </si>
  <si>
    <t>Классик Корд                                     (цокольный)</t>
  </si>
  <si>
    <t>Сахара Коралл                                     (цокольный)</t>
  </si>
  <si>
    <t xml:space="preserve">Цены указаны с учетом НДС  со склада в г. Химки </t>
  </si>
  <si>
    <t>Цены указаны с учетом НДС  со склада в г. Химки</t>
  </si>
  <si>
    <t xml:space="preserve">Цены указаны с учетом НДС  со склада в г. Химки. </t>
  </si>
  <si>
    <t xml:space="preserve">Водно-дисперсионные краски для отделки фасадов </t>
  </si>
  <si>
    <t xml:space="preserve">5 кг </t>
  </si>
  <si>
    <t xml:space="preserve">20 кг </t>
  </si>
  <si>
    <t xml:space="preserve">40 кг </t>
  </si>
  <si>
    <t>Цена ед.изм., кг/руб.</t>
  </si>
  <si>
    <t>Цена упаковки, руб.</t>
  </si>
  <si>
    <t>Невада</t>
  </si>
  <si>
    <t>Рондо</t>
  </si>
  <si>
    <t>*-сведения по расходу носит справочный характер и зависят от качества подготовки поверхности и квалификации                           специалиста.</t>
  </si>
  <si>
    <t>Упаковка/ ведро</t>
  </si>
  <si>
    <t>Произво-дитель</t>
  </si>
  <si>
    <t xml:space="preserve">Материалы для декоративной отделки интерьеров </t>
  </si>
  <si>
    <t>от 2,00 кг</t>
  </si>
  <si>
    <t>от 1,5 кг</t>
  </si>
  <si>
    <r>
      <t xml:space="preserve">Шагрень- </t>
    </r>
    <r>
      <rPr>
        <sz val="10"/>
        <rFont val="Arial Cyr"/>
        <family val="0"/>
      </rPr>
      <t xml:space="preserve">фасадная фактурная краска на акриловой основе. Применяется для большинства поверхностей, кроме известковой штукатурки, побелки, а также глянцевых поверхностей           </t>
    </r>
  </si>
  <si>
    <r>
      <t xml:space="preserve">Изморозь- </t>
    </r>
    <r>
      <rPr>
        <sz val="10"/>
        <rFont val="Arial Cyr"/>
        <family val="0"/>
      </rPr>
      <t xml:space="preserve">фасадная фактурная краска на акриловой основе. Применяется для большинства поверхностей, кроме известковой штукатурки, побелки, а также глянцевых поверхностей          </t>
    </r>
  </si>
  <si>
    <r>
      <t>Кашмир -</t>
    </r>
    <r>
      <rPr>
        <sz val="10"/>
        <rFont val="Arial Cyr"/>
        <family val="0"/>
      </rPr>
      <t xml:space="preserve"> фасадная фактурная краска на акриловой основе. Применяется для большинства поверхностей, кроме известковой штукатурки, побелки, а также глянцевых поверхностей          </t>
    </r>
  </si>
  <si>
    <r>
      <t>Декор-</t>
    </r>
    <r>
      <rPr>
        <sz val="10"/>
        <rFont val="Arial Cyr"/>
        <family val="0"/>
      </rPr>
      <t>специальный состав для армирования мелких архитектурных элементов без использования стеклосетки</t>
    </r>
  </si>
  <si>
    <r>
      <t>Лайт-</t>
    </r>
    <r>
      <rPr>
        <sz val="10"/>
        <rFont val="Arial Cyr"/>
        <family val="0"/>
      </rPr>
      <t>специальный состав для приклеивания плит пенополистирола и архитектурных элементов из пенополистирола к невлагостойким шпоновым материалам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</si>
</sst>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;[Red]0.00"/>
    <numFmt numFmtId="170" formatCode="#,##0.00&quot;р.&quot;;[Red]#,##0.00&quot;р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9"/>
      <color indexed="8"/>
      <name val="Arial Cyr"/>
      <family val="0"/>
    </font>
    <font>
      <sz val="2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2" fontId="0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 horizontal="justify"/>
    </xf>
    <xf numFmtId="0" fontId="0" fillId="35" borderId="14" xfId="0" applyFill="1" applyBorder="1" applyAlignment="1">
      <alignment horizontal="justify"/>
    </xf>
    <xf numFmtId="0" fontId="0" fillId="35" borderId="16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2" xfId="0" applyFill="1" applyBorder="1" applyAlignment="1">
      <alignment horizontal="justify"/>
    </xf>
    <xf numFmtId="2" fontId="0" fillId="35" borderId="18" xfId="0" applyNumberFormat="1" applyFont="1" applyFill="1" applyBorder="1" applyAlignment="1">
      <alignment horizontal="center" vertical="center"/>
    </xf>
    <xf numFmtId="2" fontId="0" fillId="35" borderId="19" xfId="0" applyNumberFormat="1" applyFont="1" applyFill="1" applyBorder="1" applyAlignment="1">
      <alignment horizontal="center" vertical="center"/>
    </xf>
    <xf numFmtId="2" fontId="0" fillId="35" borderId="19" xfId="0" applyNumberFormat="1" applyFont="1" applyFill="1" applyBorder="1" applyAlignment="1">
      <alignment horizontal="center" vertical="center" wrapText="1"/>
    </xf>
    <xf numFmtId="2" fontId="0" fillId="35" borderId="20" xfId="0" applyNumberFormat="1" applyFont="1" applyFill="1" applyBorder="1" applyAlignment="1">
      <alignment horizontal="center" vertical="center"/>
    </xf>
    <xf numFmtId="2" fontId="0" fillId="35" borderId="12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2" fontId="0" fillId="35" borderId="20" xfId="0" applyNumberFormat="1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>
      <alignment horizontal="justify" vertical="center" wrapText="1"/>
    </xf>
    <xf numFmtId="0" fontId="0" fillId="35" borderId="24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7</xdr:col>
      <xdr:colOff>0</xdr:colOff>
      <xdr:row>11</xdr:row>
      <xdr:rowOff>152400</xdr:rowOff>
    </xdr:to>
    <xdr:sp>
      <xdr:nvSpPr>
        <xdr:cNvPr id="1" name="Rectangle 23"/>
        <xdr:cNvSpPr>
          <a:spLocks/>
        </xdr:cNvSpPr>
      </xdr:nvSpPr>
      <xdr:spPr>
        <a:xfrm>
          <a:off x="0" y="1133475"/>
          <a:ext cx="7686675" cy="800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</a:t>
          </a:r>
          <a:r>
            <a:rPr lang="en-US" cap="none" sz="1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Отпускная цена со склада в городе Химки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
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1</xdr:col>
      <xdr:colOff>76200</xdr:colOff>
      <xdr:row>12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33475"/>
          <a:ext cx="1828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7</xdr:row>
      <xdr:rowOff>9525</xdr:rowOff>
    </xdr:to>
    <xdr:sp>
      <xdr:nvSpPr>
        <xdr:cNvPr id="3" name="Rectangle 25" descr="Пробка"/>
        <xdr:cNvSpPr>
          <a:spLocks/>
        </xdr:cNvSpPr>
      </xdr:nvSpPr>
      <xdr:spPr>
        <a:xfrm>
          <a:off x="0" y="0"/>
          <a:ext cx="7686675" cy="11430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Москва ООО "АФТ-Технологии" 
</a:t>
          </a:r>
          <a:r>
            <a:rPr lang="en-US" cap="none" sz="2000" b="0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Тел/Факс (495) 787-17-63; 8(910)422-40-13
</a:t>
          </a:r>
          <a:r>
            <a:rPr lang="en-US" cap="none" sz="2000" b="0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E-mail:laes_msk@mail.ru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O114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24.00390625" style="0" customWidth="1"/>
    <col min="2" max="2" width="8.875" style="0" customWidth="1"/>
    <col min="3" max="3" width="11.00390625" style="0" customWidth="1"/>
    <col min="4" max="4" width="13.75390625" style="0" customWidth="1"/>
    <col min="5" max="5" width="16.125" style="0" customWidth="1"/>
    <col min="6" max="6" width="13.25390625" style="0" bestFit="1" customWidth="1"/>
    <col min="7" max="7" width="13.875" style="0" customWidth="1"/>
    <col min="8" max="8" width="0.12890625" style="0" customWidth="1"/>
    <col min="9" max="9" width="9.625" style="0" bestFit="1" customWidth="1"/>
  </cols>
  <sheetData>
    <row r="13" spans="1:7" ht="20.25">
      <c r="A13" s="67" t="s">
        <v>44</v>
      </c>
      <c r="B13" s="68"/>
      <c r="C13" s="68"/>
      <c r="D13" s="68"/>
      <c r="E13" s="68"/>
      <c r="F13" s="68"/>
      <c r="G13" s="69"/>
    </row>
    <row r="14" spans="1:7" s="2" customFormat="1" ht="33" customHeight="1">
      <c r="A14" s="79" t="s">
        <v>0</v>
      </c>
      <c r="B14" s="10" t="s">
        <v>22</v>
      </c>
      <c r="C14" s="10" t="s">
        <v>23</v>
      </c>
      <c r="D14" s="10" t="s">
        <v>1</v>
      </c>
      <c r="E14" s="10" t="s">
        <v>24</v>
      </c>
      <c r="F14" s="10" t="s">
        <v>2</v>
      </c>
      <c r="G14" s="10" t="s">
        <v>6</v>
      </c>
    </row>
    <row r="15" spans="1:7" s="2" customFormat="1" ht="18" customHeight="1">
      <c r="A15" s="67" t="s">
        <v>17</v>
      </c>
      <c r="B15" s="68"/>
      <c r="C15" s="68"/>
      <c r="D15" s="68"/>
      <c r="E15" s="68"/>
      <c r="F15" s="68"/>
      <c r="G15" s="69"/>
    </row>
    <row r="16" spans="1:7" s="2" customFormat="1" ht="24.75" customHeight="1">
      <c r="A16" s="11" t="s">
        <v>20</v>
      </c>
      <c r="B16" s="12" t="s">
        <v>38</v>
      </c>
      <c r="C16" s="13" t="s">
        <v>30</v>
      </c>
      <c r="D16" s="13">
        <v>2186.88</v>
      </c>
      <c r="E16" s="13">
        <v>2.4</v>
      </c>
      <c r="F16" s="14">
        <v>201.86584615384615</v>
      </c>
      <c r="G16" s="48" t="s">
        <v>16</v>
      </c>
    </row>
    <row r="17" spans="1:7" s="2" customFormat="1" ht="24.75" customHeight="1">
      <c r="A17" s="11" t="s">
        <v>3</v>
      </c>
      <c r="B17" s="12" t="s">
        <v>38</v>
      </c>
      <c r="C17" s="13" t="s">
        <v>30</v>
      </c>
      <c r="D17" s="14">
        <v>2186.88</v>
      </c>
      <c r="E17" s="14">
        <v>2.2</v>
      </c>
      <c r="F17" s="14">
        <v>185.04369230769234</v>
      </c>
      <c r="G17" s="48" t="s">
        <v>16</v>
      </c>
    </row>
    <row r="18" spans="1:7" s="2" customFormat="1" ht="24.75" customHeight="1">
      <c r="A18" s="11" t="s">
        <v>21</v>
      </c>
      <c r="B18" s="12" t="s">
        <v>38</v>
      </c>
      <c r="C18" s="13" t="s">
        <v>30</v>
      </c>
      <c r="D18" s="14">
        <v>2186.88</v>
      </c>
      <c r="E18" s="14">
        <v>3.1</v>
      </c>
      <c r="F18" s="14">
        <v>260.7433846153846</v>
      </c>
      <c r="G18" s="48" t="s">
        <v>16</v>
      </c>
    </row>
    <row r="19" spans="1:7" s="2" customFormat="1" ht="24.75" customHeight="1">
      <c r="A19" s="11" t="s">
        <v>12</v>
      </c>
      <c r="B19" s="12" t="s">
        <v>38</v>
      </c>
      <c r="C19" s="13" t="s">
        <v>30</v>
      </c>
      <c r="D19" s="14">
        <v>2101.56</v>
      </c>
      <c r="E19" s="14">
        <v>2.7</v>
      </c>
      <c r="F19" s="14">
        <v>218.23892307692307</v>
      </c>
      <c r="G19" s="48" t="s">
        <v>16</v>
      </c>
    </row>
    <row r="20" spans="1:7" s="2" customFormat="1" ht="24.75" customHeight="1">
      <c r="A20" s="11" t="s">
        <v>13</v>
      </c>
      <c r="B20" s="12" t="s">
        <v>38</v>
      </c>
      <c r="C20" s="13" t="s">
        <v>30</v>
      </c>
      <c r="D20" s="14">
        <v>2237.35</v>
      </c>
      <c r="E20" s="14">
        <v>2.85</v>
      </c>
      <c r="F20" s="14">
        <v>245.24798076923076</v>
      </c>
      <c r="G20" s="48" t="s">
        <v>16</v>
      </c>
    </row>
    <row r="21" spans="1:7" s="2" customFormat="1" ht="24.75" customHeight="1">
      <c r="A21" s="11" t="s">
        <v>65</v>
      </c>
      <c r="B21" s="12" t="s">
        <v>38</v>
      </c>
      <c r="C21" s="13" t="s">
        <v>30</v>
      </c>
      <c r="D21" s="14">
        <v>2113.45</v>
      </c>
      <c r="E21" s="14">
        <v>2.9</v>
      </c>
      <c r="F21" s="14">
        <v>235.73096153846151</v>
      </c>
      <c r="G21" s="48" t="s">
        <v>16</v>
      </c>
    </row>
    <row r="22" spans="1:7" s="2" customFormat="1" ht="24.75" customHeight="1">
      <c r="A22" s="11" t="s">
        <v>11</v>
      </c>
      <c r="B22" s="12" t="s">
        <v>38</v>
      </c>
      <c r="C22" s="13" t="s">
        <v>30</v>
      </c>
      <c r="D22" s="14">
        <v>2260.32</v>
      </c>
      <c r="E22" s="14">
        <v>2.35</v>
      </c>
      <c r="F22" s="14">
        <v>204.29815384615387</v>
      </c>
      <c r="G22" s="48" t="s">
        <v>16</v>
      </c>
    </row>
    <row r="23" spans="1:7" s="2" customFormat="1" ht="24.75" customHeight="1">
      <c r="A23" s="11" t="s">
        <v>66</v>
      </c>
      <c r="B23" s="12" t="s">
        <v>38</v>
      </c>
      <c r="C23" s="13" t="s">
        <v>30</v>
      </c>
      <c r="D23" s="14">
        <v>2300</v>
      </c>
      <c r="E23" s="14">
        <v>2.3</v>
      </c>
      <c r="F23" s="14">
        <v>203.46153846153845</v>
      </c>
      <c r="G23" s="48" t="s">
        <v>16</v>
      </c>
    </row>
    <row r="24" spans="1:7" s="2" customFormat="1" ht="24.75" customHeight="1">
      <c r="A24" s="11" t="s">
        <v>14</v>
      </c>
      <c r="B24" s="12" t="s">
        <v>38</v>
      </c>
      <c r="C24" s="13" t="s">
        <v>30</v>
      </c>
      <c r="D24" s="14">
        <v>2537.1</v>
      </c>
      <c r="E24" s="14" t="s">
        <v>27</v>
      </c>
      <c r="F24" s="14">
        <v>243.95192307692304</v>
      </c>
      <c r="G24" s="48" t="s">
        <v>16</v>
      </c>
    </row>
    <row r="25" spans="1:7" s="2" customFormat="1" ht="24.75" customHeight="1">
      <c r="A25" s="11" t="s">
        <v>15</v>
      </c>
      <c r="B25" s="12" t="s">
        <v>38</v>
      </c>
      <c r="C25" s="13" t="s">
        <v>30</v>
      </c>
      <c r="D25" s="14">
        <v>2238.44</v>
      </c>
      <c r="E25" s="14" t="s">
        <v>32</v>
      </c>
      <c r="F25" s="14">
        <v>120.53138461538461</v>
      </c>
      <c r="G25" s="48" t="s">
        <v>16</v>
      </c>
    </row>
    <row r="26" spans="1:7" s="2" customFormat="1" ht="23.25" customHeight="1">
      <c r="A26" s="58" t="s">
        <v>18</v>
      </c>
      <c r="B26" s="59"/>
      <c r="C26" s="59"/>
      <c r="D26" s="59"/>
      <c r="E26" s="59"/>
      <c r="F26" s="59"/>
      <c r="G26" s="70"/>
    </row>
    <row r="27" spans="1:7" s="2" customFormat="1" ht="68.25" customHeight="1">
      <c r="A27" s="15" t="s">
        <v>39</v>
      </c>
      <c r="B27" s="16" t="s">
        <v>38</v>
      </c>
      <c r="C27" s="13" t="s">
        <v>31</v>
      </c>
      <c r="D27" s="13">
        <v>1685.03</v>
      </c>
      <c r="E27" s="17" t="s">
        <v>43</v>
      </c>
      <c r="F27" s="52"/>
      <c r="G27" s="48" t="s">
        <v>16</v>
      </c>
    </row>
    <row r="28" spans="1:7" s="2" customFormat="1" ht="68.25" customHeight="1">
      <c r="A28" s="15" t="s">
        <v>40</v>
      </c>
      <c r="B28" s="16" t="s">
        <v>38</v>
      </c>
      <c r="C28" s="13" t="s">
        <v>31</v>
      </c>
      <c r="D28" s="13">
        <v>1685.03</v>
      </c>
      <c r="E28" s="17" t="s">
        <v>43</v>
      </c>
      <c r="F28" s="52"/>
      <c r="G28" s="48" t="s">
        <v>16</v>
      </c>
    </row>
    <row r="29" spans="1:7" s="2" customFormat="1" ht="71.25" customHeight="1">
      <c r="A29" s="15" t="s">
        <v>41</v>
      </c>
      <c r="B29" s="16" t="s">
        <v>38</v>
      </c>
      <c r="C29" s="13" t="s">
        <v>31</v>
      </c>
      <c r="D29" s="13">
        <v>1720.16</v>
      </c>
      <c r="E29" s="17" t="s">
        <v>43</v>
      </c>
      <c r="F29" s="52"/>
      <c r="G29" s="48" t="s">
        <v>16</v>
      </c>
    </row>
    <row r="30" spans="1:7" s="2" customFormat="1" ht="92.25" customHeight="1">
      <c r="A30" s="15" t="s">
        <v>76</v>
      </c>
      <c r="B30" s="16" t="s">
        <v>38</v>
      </c>
      <c r="C30" s="13" t="s">
        <v>31</v>
      </c>
      <c r="D30" s="14">
        <v>2153</v>
      </c>
      <c r="E30" s="51" t="s">
        <v>71</v>
      </c>
      <c r="F30" s="52"/>
      <c r="G30" s="53" t="s">
        <v>16</v>
      </c>
    </row>
    <row r="31" spans="1:7" s="2" customFormat="1" ht="115.5" customHeight="1">
      <c r="A31" s="15" t="s">
        <v>77</v>
      </c>
      <c r="B31" s="16" t="s">
        <v>38</v>
      </c>
      <c r="C31" s="13" t="s">
        <v>31</v>
      </c>
      <c r="D31" s="14">
        <v>2130</v>
      </c>
      <c r="E31" s="51" t="s">
        <v>72</v>
      </c>
      <c r="F31" s="52"/>
      <c r="G31" s="53" t="s">
        <v>16</v>
      </c>
    </row>
    <row r="32" spans="1:7" s="2" customFormat="1" ht="24.75" customHeight="1">
      <c r="A32" s="58" t="s">
        <v>19</v>
      </c>
      <c r="B32" s="59"/>
      <c r="C32" s="59"/>
      <c r="D32" s="59"/>
      <c r="E32" s="59"/>
      <c r="F32" s="59"/>
      <c r="G32" s="60"/>
    </row>
    <row r="33" spans="1:7" s="2" customFormat="1" ht="24.75" customHeight="1">
      <c r="A33" s="19" t="s">
        <v>4</v>
      </c>
      <c r="B33" s="12" t="s">
        <v>38</v>
      </c>
      <c r="C33" s="13"/>
      <c r="D33" s="14">
        <v>105.93</v>
      </c>
      <c r="E33" s="13">
        <v>0.16</v>
      </c>
      <c r="F33" s="14">
        <f>D33*E33</f>
        <v>16.948800000000002</v>
      </c>
      <c r="G33" s="48" t="s">
        <v>16</v>
      </c>
    </row>
    <row r="34" spans="1:7" s="2" customFormat="1" ht="24.75" customHeight="1">
      <c r="A34" s="19" t="s">
        <v>5</v>
      </c>
      <c r="B34" s="12" t="s">
        <v>38</v>
      </c>
      <c r="C34" s="13"/>
      <c r="D34" s="14">
        <v>92.67</v>
      </c>
      <c r="E34" s="13">
        <v>0.15</v>
      </c>
      <c r="F34" s="14">
        <f>D34*E34</f>
        <v>13.9005</v>
      </c>
      <c r="G34" s="48" t="s">
        <v>16</v>
      </c>
    </row>
    <row r="35" spans="1:7" s="2" customFormat="1" ht="10.5" customHeight="1">
      <c r="A35" s="23"/>
      <c r="B35" s="24"/>
      <c r="C35" s="25"/>
      <c r="D35" s="25"/>
      <c r="E35" s="25"/>
      <c r="F35" s="26"/>
      <c r="G35" s="27"/>
    </row>
    <row r="36" spans="1:7" s="2" customFormat="1" ht="15" customHeight="1">
      <c r="A36" s="64" t="s">
        <v>57</v>
      </c>
      <c r="B36" s="65"/>
      <c r="C36" s="65"/>
      <c r="D36" s="65"/>
      <c r="E36" s="65"/>
      <c r="F36" s="65"/>
      <c r="G36" s="66"/>
    </row>
    <row r="37" spans="1:7" s="2" customFormat="1" ht="30" customHeight="1">
      <c r="A37" s="71" t="s">
        <v>67</v>
      </c>
      <c r="B37" s="72"/>
      <c r="C37" s="72"/>
      <c r="D37" s="72"/>
      <c r="E37" s="72"/>
      <c r="F37" s="72"/>
      <c r="G37" s="73"/>
    </row>
    <row r="38" spans="1:7" s="2" customFormat="1" ht="15" customHeight="1">
      <c r="A38" s="64" t="s">
        <v>26</v>
      </c>
      <c r="B38" s="65"/>
      <c r="C38" s="65"/>
      <c r="D38" s="65"/>
      <c r="E38" s="65"/>
      <c r="F38" s="65"/>
      <c r="G38" s="66"/>
    </row>
    <row r="39" spans="1:7" s="2" customFormat="1" ht="15" customHeight="1">
      <c r="A39" s="64" t="s">
        <v>28</v>
      </c>
      <c r="B39" s="65"/>
      <c r="C39" s="65"/>
      <c r="D39" s="65"/>
      <c r="E39" s="65"/>
      <c r="F39" s="65"/>
      <c r="G39" s="66"/>
    </row>
    <row r="40" spans="1:7" s="2" customFormat="1" ht="15" customHeight="1">
      <c r="A40" s="64" t="s">
        <v>29</v>
      </c>
      <c r="B40" s="65"/>
      <c r="C40" s="65"/>
      <c r="D40" s="65"/>
      <c r="E40" s="65"/>
      <c r="F40" s="65"/>
      <c r="G40" s="66"/>
    </row>
    <row r="41" spans="1:7" s="2" customFormat="1" ht="10.5" customHeight="1">
      <c r="A41" s="28"/>
      <c r="B41" s="29"/>
      <c r="C41" s="29"/>
      <c r="D41" s="29"/>
      <c r="E41" s="29"/>
      <c r="F41" s="29"/>
      <c r="G41" s="30"/>
    </row>
    <row r="42" spans="1:7" ht="19.5" customHeight="1">
      <c r="A42" s="58" t="s">
        <v>9</v>
      </c>
      <c r="B42" s="59"/>
      <c r="C42" s="59"/>
      <c r="D42" s="59"/>
      <c r="E42" s="59"/>
      <c r="F42" s="59"/>
      <c r="G42" s="60"/>
    </row>
    <row r="43" spans="1:7" ht="27" customHeight="1">
      <c r="A43" s="10" t="s">
        <v>0</v>
      </c>
      <c r="B43" s="10" t="s">
        <v>22</v>
      </c>
      <c r="C43" s="10" t="s">
        <v>23</v>
      </c>
      <c r="D43" s="10" t="s">
        <v>1</v>
      </c>
      <c r="E43" s="10" t="s">
        <v>24</v>
      </c>
      <c r="F43" s="10" t="s">
        <v>2</v>
      </c>
      <c r="G43" s="10" t="s">
        <v>6</v>
      </c>
    </row>
    <row r="44" spans="1:7" ht="25.5" customHeight="1">
      <c r="A44" s="58" t="s">
        <v>17</v>
      </c>
      <c r="B44" s="59"/>
      <c r="C44" s="59"/>
      <c r="D44" s="59"/>
      <c r="E44" s="59"/>
      <c r="F44" s="59"/>
      <c r="G44" s="60"/>
    </row>
    <row r="45" spans="1:7" ht="25.5" customHeight="1">
      <c r="A45" s="11" t="s">
        <v>20</v>
      </c>
      <c r="B45" s="12" t="s">
        <v>38</v>
      </c>
      <c r="C45" s="13" t="s">
        <v>30</v>
      </c>
      <c r="D45" s="13">
        <v>2186.88</v>
      </c>
      <c r="E45" s="13">
        <v>2.4</v>
      </c>
      <c r="F45" s="14">
        <v>201.86584615384615</v>
      </c>
      <c r="G45" s="49" t="s">
        <v>16</v>
      </c>
    </row>
    <row r="46" spans="1:7" ht="25.5" customHeight="1">
      <c r="A46" s="11" t="s">
        <v>3</v>
      </c>
      <c r="B46" s="12" t="s">
        <v>38</v>
      </c>
      <c r="C46" s="13" t="s">
        <v>30</v>
      </c>
      <c r="D46" s="13">
        <v>2186.88</v>
      </c>
      <c r="E46" s="13">
        <v>2.2</v>
      </c>
      <c r="F46" s="14">
        <v>185.04369230769234</v>
      </c>
      <c r="G46" s="49" t="s">
        <v>16</v>
      </c>
    </row>
    <row r="47" spans="1:7" ht="25.5" customHeight="1">
      <c r="A47" s="11" t="s">
        <v>21</v>
      </c>
      <c r="B47" s="12" t="s">
        <v>38</v>
      </c>
      <c r="C47" s="13" t="s">
        <v>30</v>
      </c>
      <c r="D47" s="13">
        <v>2186.88</v>
      </c>
      <c r="E47" s="13">
        <v>3.1</v>
      </c>
      <c r="F47" s="14">
        <v>260.7433846153846</v>
      </c>
      <c r="G47" s="49" t="s">
        <v>16</v>
      </c>
    </row>
    <row r="48" spans="1:7" ht="25.5" customHeight="1">
      <c r="A48" s="11" t="s">
        <v>11</v>
      </c>
      <c r="B48" s="12" t="s">
        <v>38</v>
      </c>
      <c r="C48" s="13" t="s">
        <v>30</v>
      </c>
      <c r="D48" s="13">
        <v>2260.32</v>
      </c>
      <c r="E48" s="13">
        <v>2.35</v>
      </c>
      <c r="F48" s="14">
        <v>204.29815384615387</v>
      </c>
      <c r="G48" s="49" t="s">
        <v>16</v>
      </c>
    </row>
    <row r="49" spans="1:7" ht="25.5" customHeight="1">
      <c r="A49" s="11" t="s">
        <v>12</v>
      </c>
      <c r="B49" s="12" t="s">
        <v>38</v>
      </c>
      <c r="C49" s="13" t="s">
        <v>30</v>
      </c>
      <c r="D49" s="13">
        <v>2101.56</v>
      </c>
      <c r="E49" s="13">
        <v>2.7</v>
      </c>
      <c r="F49" s="14">
        <v>218.23892307692307</v>
      </c>
      <c r="G49" s="49" t="s">
        <v>16</v>
      </c>
    </row>
    <row r="50" spans="1:7" ht="21.75" customHeight="1">
      <c r="A50" s="11" t="s">
        <v>13</v>
      </c>
      <c r="B50" s="12" t="s">
        <v>38</v>
      </c>
      <c r="C50" s="13" t="s">
        <v>30</v>
      </c>
      <c r="D50" s="13">
        <v>2237.35</v>
      </c>
      <c r="E50" s="13">
        <v>2.85</v>
      </c>
      <c r="F50" s="14">
        <v>245.24798076923076</v>
      </c>
      <c r="G50" s="49" t="s">
        <v>16</v>
      </c>
    </row>
    <row r="51" spans="1:7" ht="24.75" customHeight="1">
      <c r="A51" s="11" t="s">
        <v>14</v>
      </c>
      <c r="B51" s="12" t="s">
        <v>38</v>
      </c>
      <c r="C51" s="13" t="s">
        <v>30</v>
      </c>
      <c r="D51" s="13">
        <v>2537.1</v>
      </c>
      <c r="E51" s="13" t="s">
        <v>27</v>
      </c>
      <c r="F51" s="14">
        <v>243.95192307692304</v>
      </c>
      <c r="G51" s="49" t="s">
        <v>16</v>
      </c>
    </row>
    <row r="52" spans="1:7" ht="24.75" customHeight="1">
      <c r="A52" s="11" t="s">
        <v>15</v>
      </c>
      <c r="B52" s="12" t="s">
        <v>38</v>
      </c>
      <c r="C52" s="13" t="s">
        <v>30</v>
      </c>
      <c r="D52" s="13">
        <v>2238.44</v>
      </c>
      <c r="E52" s="13" t="s">
        <v>32</v>
      </c>
      <c r="F52" s="14">
        <v>120.53138461538461</v>
      </c>
      <c r="G52" s="49" t="s">
        <v>16</v>
      </c>
    </row>
    <row r="53" spans="1:7" ht="24.75" customHeight="1">
      <c r="A53" s="58" t="s">
        <v>34</v>
      </c>
      <c r="B53" s="59"/>
      <c r="C53" s="59"/>
      <c r="D53" s="59"/>
      <c r="E53" s="59"/>
      <c r="F53" s="59"/>
      <c r="G53" s="60"/>
    </row>
    <row r="54" spans="1:7" ht="24.75" customHeight="1">
      <c r="A54" s="15" t="s">
        <v>45</v>
      </c>
      <c r="B54" s="16" t="s">
        <v>38</v>
      </c>
      <c r="C54" s="16" t="s">
        <v>31</v>
      </c>
      <c r="D54" s="20">
        <v>1831.64</v>
      </c>
      <c r="E54" s="77" t="s">
        <v>46</v>
      </c>
      <c r="F54" s="78"/>
      <c r="G54" s="50" t="s">
        <v>16</v>
      </c>
    </row>
    <row r="55" spans="1:7" ht="24.75" customHeight="1">
      <c r="A55" s="15" t="s">
        <v>7</v>
      </c>
      <c r="B55" s="16" t="s">
        <v>38</v>
      </c>
      <c r="C55" s="16" t="s">
        <v>31</v>
      </c>
      <c r="D55" s="20">
        <v>1803.08</v>
      </c>
      <c r="E55" s="77" t="s">
        <v>47</v>
      </c>
      <c r="F55" s="78"/>
      <c r="G55" s="50" t="s">
        <v>16</v>
      </c>
    </row>
    <row r="56" spans="1:7" ht="24.75" customHeight="1">
      <c r="A56" s="15" t="s">
        <v>8</v>
      </c>
      <c r="B56" s="16" t="s">
        <v>38</v>
      </c>
      <c r="C56" s="16" t="s">
        <v>31</v>
      </c>
      <c r="D56" s="20">
        <v>1735.61</v>
      </c>
      <c r="E56" s="77" t="s">
        <v>36</v>
      </c>
      <c r="F56" s="78"/>
      <c r="G56" s="50" t="s">
        <v>16</v>
      </c>
    </row>
    <row r="57" spans="1:7" ht="24.75" customHeight="1">
      <c r="A57" s="58" t="s">
        <v>19</v>
      </c>
      <c r="B57" s="59"/>
      <c r="C57" s="59"/>
      <c r="D57" s="59"/>
      <c r="E57" s="59"/>
      <c r="F57" s="59"/>
      <c r="G57" s="60"/>
    </row>
    <row r="58" spans="1:7" ht="24.75" customHeight="1">
      <c r="A58" s="21" t="s">
        <v>4</v>
      </c>
      <c r="B58" s="12" t="s">
        <v>48</v>
      </c>
      <c r="C58" s="13"/>
      <c r="D58" s="14">
        <v>105.93</v>
      </c>
      <c r="E58" s="13">
        <v>0.16</v>
      </c>
      <c r="F58" s="14">
        <v>16.948800000000002</v>
      </c>
      <c r="G58" s="48" t="s">
        <v>16</v>
      </c>
    </row>
    <row r="59" spans="1:7" ht="24.75" customHeight="1">
      <c r="A59" s="21" t="s">
        <v>5</v>
      </c>
      <c r="B59" s="12" t="s">
        <v>48</v>
      </c>
      <c r="C59" s="13"/>
      <c r="D59" s="14">
        <v>92.67</v>
      </c>
      <c r="E59" s="13">
        <v>0.15</v>
      </c>
      <c r="F59" s="14">
        <v>13.9005</v>
      </c>
      <c r="G59" s="48" t="s">
        <v>16</v>
      </c>
    </row>
    <row r="60" spans="1:7" ht="24.75" customHeight="1">
      <c r="A60" s="58" t="s">
        <v>35</v>
      </c>
      <c r="B60" s="59"/>
      <c r="C60" s="59"/>
      <c r="D60" s="59"/>
      <c r="E60" s="59"/>
      <c r="F60" s="59"/>
      <c r="G60" s="60"/>
    </row>
    <row r="61" spans="1:7" s="3" customFormat="1" ht="42" customHeight="1">
      <c r="A61" s="15" t="s">
        <v>10</v>
      </c>
      <c r="B61" s="16" t="s">
        <v>48</v>
      </c>
      <c r="C61" s="12"/>
      <c r="D61" s="22">
        <v>178.67</v>
      </c>
      <c r="E61" s="12">
        <v>0.22</v>
      </c>
      <c r="F61" s="22">
        <v>39.307399999999994</v>
      </c>
      <c r="G61" s="16" t="s">
        <v>16</v>
      </c>
    </row>
    <row r="62" spans="1:7" s="3" customFormat="1" ht="45.75" customHeight="1">
      <c r="A62" s="15" t="s">
        <v>37</v>
      </c>
      <c r="B62" s="16" t="s">
        <v>48</v>
      </c>
      <c r="C62" s="12"/>
      <c r="D62" s="22">
        <v>212.4</v>
      </c>
      <c r="E62" s="12">
        <v>0.22</v>
      </c>
      <c r="F62" s="22">
        <v>46.728</v>
      </c>
      <c r="G62" s="16" t="s">
        <v>16</v>
      </c>
    </row>
    <row r="63" spans="1:7" s="3" customFormat="1" ht="10.5" customHeight="1">
      <c r="A63" s="40"/>
      <c r="B63" s="36"/>
      <c r="C63" s="36"/>
      <c r="D63" s="36"/>
      <c r="E63" s="36"/>
      <c r="F63" s="36"/>
      <c r="G63" s="37"/>
    </row>
    <row r="64" spans="1:7" ht="24" customHeight="1">
      <c r="A64" s="64" t="s">
        <v>56</v>
      </c>
      <c r="B64" s="65"/>
      <c r="C64" s="65"/>
      <c r="D64" s="65"/>
      <c r="E64" s="65"/>
      <c r="F64" s="65"/>
      <c r="G64" s="66"/>
    </row>
    <row r="65" spans="1:7" ht="24" customHeight="1">
      <c r="A65" s="61" t="s">
        <v>25</v>
      </c>
      <c r="B65" s="62"/>
      <c r="C65" s="62"/>
      <c r="D65" s="62"/>
      <c r="E65" s="62"/>
      <c r="F65" s="62"/>
      <c r="G65" s="63"/>
    </row>
    <row r="66" spans="1:7" ht="15" customHeight="1">
      <c r="A66" s="64" t="s">
        <v>26</v>
      </c>
      <c r="B66" s="65"/>
      <c r="C66" s="65"/>
      <c r="D66" s="65"/>
      <c r="E66" s="65"/>
      <c r="F66" s="65"/>
      <c r="G66" s="66"/>
    </row>
    <row r="67" spans="1:7" ht="15" customHeight="1">
      <c r="A67" s="64" t="s">
        <v>28</v>
      </c>
      <c r="B67" s="65"/>
      <c r="C67" s="65"/>
      <c r="D67" s="65"/>
      <c r="E67" s="65"/>
      <c r="F67" s="65"/>
      <c r="G67" s="66"/>
    </row>
    <row r="68" spans="1:7" ht="10.5" customHeight="1">
      <c r="A68" s="28"/>
      <c r="B68" s="29"/>
      <c r="C68" s="29"/>
      <c r="D68" s="38"/>
      <c r="E68" s="39"/>
      <c r="F68" s="29"/>
      <c r="G68" s="30"/>
    </row>
    <row r="69" spans="1:7" s="2" customFormat="1" ht="24.75" customHeight="1">
      <c r="A69" s="58" t="s">
        <v>70</v>
      </c>
      <c r="B69" s="59"/>
      <c r="C69" s="59"/>
      <c r="D69" s="59"/>
      <c r="E69" s="59"/>
      <c r="F69" s="59"/>
      <c r="G69" s="60"/>
    </row>
    <row r="70" spans="1:7" s="2" customFormat="1" ht="27.75" customHeight="1">
      <c r="A70" s="10" t="s">
        <v>0</v>
      </c>
      <c r="B70" s="10" t="s">
        <v>22</v>
      </c>
      <c r="C70" s="10" t="s">
        <v>23</v>
      </c>
      <c r="D70" s="10" t="s">
        <v>1</v>
      </c>
      <c r="E70" s="10" t="s">
        <v>24</v>
      </c>
      <c r="F70" s="10" t="s">
        <v>2</v>
      </c>
      <c r="G70" s="10" t="s">
        <v>6</v>
      </c>
    </row>
    <row r="71" spans="1:7" s="2" customFormat="1" ht="24.75" customHeight="1">
      <c r="A71" s="58" t="s">
        <v>33</v>
      </c>
      <c r="B71" s="59"/>
      <c r="C71" s="59"/>
      <c r="D71" s="59"/>
      <c r="E71" s="59"/>
      <c r="F71" s="59"/>
      <c r="G71" s="60"/>
    </row>
    <row r="72" spans="1:7" s="2" customFormat="1" ht="24.75" customHeight="1">
      <c r="A72" s="11" t="s">
        <v>20</v>
      </c>
      <c r="B72" s="31" t="s">
        <v>38</v>
      </c>
      <c r="C72" s="31" t="s">
        <v>30</v>
      </c>
      <c r="D72" s="32">
        <v>1870.44</v>
      </c>
      <c r="E72" s="32">
        <v>2.4</v>
      </c>
      <c r="F72" s="32">
        <v>172.65599999999998</v>
      </c>
      <c r="G72" s="49" t="s">
        <v>16</v>
      </c>
    </row>
    <row r="73" spans="1:7" s="2" customFormat="1" ht="24.75" customHeight="1">
      <c r="A73" s="11" t="s">
        <v>3</v>
      </c>
      <c r="B73" s="31" t="s">
        <v>38</v>
      </c>
      <c r="C73" s="31" t="s">
        <v>30</v>
      </c>
      <c r="D73" s="32">
        <v>1870.44</v>
      </c>
      <c r="E73" s="32">
        <v>2.2</v>
      </c>
      <c r="F73" s="32">
        <v>158.268</v>
      </c>
      <c r="G73" s="49" t="s">
        <v>16</v>
      </c>
    </row>
    <row r="74" spans="1:7" s="2" customFormat="1" ht="24.75" customHeight="1">
      <c r="A74" s="11" t="s">
        <v>11</v>
      </c>
      <c r="B74" s="31" t="s">
        <v>38</v>
      </c>
      <c r="C74" s="31" t="s">
        <v>30</v>
      </c>
      <c r="D74" s="32">
        <v>1870.44</v>
      </c>
      <c r="E74" s="31">
        <v>2.35</v>
      </c>
      <c r="F74" s="32">
        <v>169.059</v>
      </c>
      <c r="G74" s="49" t="s">
        <v>16</v>
      </c>
    </row>
    <row r="75" spans="1:7" s="1" customFormat="1" ht="24.75" customHeight="1">
      <c r="A75" s="11" t="s">
        <v>12</v>
      </c>
      <c r="B75" s="31" t="s">
        <v>38</v>
      </c>
      <c r="C75" s="31" t="s">
        <v>30</v>
      </c>
      <c r="D75" s="32">
        <v>1858.56</v>
      </c>
      <c r="E75" s="32">
        <v>2.7</v>
      </c>
      <c r="F75" s="32">
        <v>193.0043076923077</v>
      </c>
      <c r="G75" s="49" t="s">
        <v>16</v>
      </c>
    </row>
    <row r="76" spans="1:7" ht="24.75" customHeight="1">
      <c r="A76" s="11" t="s">
        <v>14</v>
      </c>
      <c r="B76" s="31" t="s">
        <v>38</v>
      </c>
      <c r="C76" s="31" t="s">
        <v>30</v>
      </c>
      <c r="D76" s="32">
        <v>2046.6</v>
      </c>
      <c r="E76" s="31" t="s">
        <v>42</v>
      </c>
      <c r="F76" s="32">
        <v>125.94461538461537</v>
      </c>
      <c r="G76" s="49" t="s">
        <v>16</v>
      </c>
    </row>
    <row r="77" spans="1:7" ht="24.75" customHeight="1">
      <c r="A77" s="11" t="s">
        <v>15</v>
      </c>
      <c r="B77" s="31" t="s">
        <v>38</v>
      </c>
      <c r="C77" s="31" t="s">
        <v>30</v>
      </c>
      <c r="D77" s="32">
        <v>1968.12</v>
      </c>
      <c r="E77" s="31" t="s">
        <v>32</v>
      </c>
      <c r="F77" s="32">
        <v>105.9756923076923</v>
      </c>
      <c r="G77" s="49" t="s">
        <v>16</v>
      </c>
    </row>
    <row r="78" spans="1:7" ht="24.75" customHeight="1">
      <c r="A78" s="58" t="s">
        <v>19</v>
      </c>
      <c r="B78" s="59"/>
      <c r="C78" s="59"/>
      <c r="D78" s="59"/>
      <c r="E78" s="59"/>
      <c r="F78" s="59"/>
      <c r="G78" s="60"/>
    </row>
    <row r="79" spans="1:7" ht="24.75" customHeight="1">
      <c r="A79" s="21" t="s">
        <v>4</v>
      </c>
      <c r="B79" s="12" t="s">
        <v>48</v>
      </c>
      <c r="C79" s="13"/>
      <c r="D79" s="14">
        <v>105.93</v>
      </c>
      <c r="E79" s="13">
        <v>0.16</v>
      </c>
      <c r="F79" s="14">
        <v>16.948800000000002</v>
      </c>
      <c r="G79" s="48" t="s">
        <v>16</v>
      </c>
    </row>
    <row r="80" spans="1:7" s="1" customFormat="1" ht="24.75" customHeight="1">
      <c r="A80" s="21" t="s">
        <v>5</v>
      </c>
      <c r="B80" s="12" t="s">
        <v>48</v>
      </c>
      <c r="C80" s="13"/>
      <c r="D80" s="14">
        <v>92.67</v>
      </c>
      <c r="E80" s="13">
        <v>0.15</v>
      </c>
      <c r="F80" s="14">
        <v>13.9005</v>
      </c>
      <c r="G80" s="48" t="s">
        <v>16</v>
      </c>
    </row>
    <row r="81" spans="1:7" s="1" customFormat="1" ht="24.75" customHeight="1">
      <c r="A81" s="58" t="s">
        <v>49</v>
      </c>
      <c r="B81" s="59"/>
      <c r="C81" s="59"/>
      <c r="D81" s="59"/>
      <c r="E81" s="59"/>
      <c r="F81" s="59"/>
      <c r="G81" s="60"/>
    </row>
    <row r="82" spans="1:7" s="1" customFormat="1" ht="27.75" customHeight="1">
      <c r="A82" s="10" t="s">
        <v>0</v>
      </c>
      <c r="B82" s="10" t="s">
        <v>22</v>
      </c>
      <c r="C82" s="10" t="s">
        <v>23</v>
      </c>
      <c r="D82" s="10" t="s">
        <v>1</v>
      </c>
      <c r="E82" s="10" t="s">
        <v>24</v>
      </c>
      <c r="F82" s="10" t="s">
        <v>2</v>
      </c>
      <c r="G82" s="10" t="s">
        <v>6</v>
      </c>
    </row>
    <row r="83" spans="1:7" s="1" customFormat="1" ht="24.75" customHeight="1">
      <c r="A83" s="58" t="s">
        <v>17</v>
      </c>
      <c r="B83" s="59"/>
      <c r="C83" s="59"/>
      <c r="D83" s="59"/>
      <c r="E83" s="59"/>
      <c r="F83" s="59"/>
      <c r="G83" s="60"/>
    </row>
    <row r="84" spans="1:7" s="1" customFormat="1" ht="28.5" customHeight="1">
      <c r="A84" s="15" t="s">
        <v>50</v>
      </c>
      <c r="B84" s="31" t="s">
        <v>38</v>
      </c>
      <c r="C84" s="31" t="s">
        <v>30</v>
      </c>
      <c r="D84" s="32">
        <v>2390.57</v>
      </c>
      <c r="E84" s="32">
        <v>2.4</v>
      </c>
      <c r="F84" s="32">
        <v>220.668</v>
      </c>
      <c r="G84" s="49" t="s">
        <v>16</v>
      </c>
    </row>
    <row r="85" spans="1:7" s="1" customFormat="1" ht="27" customHeight="1">
      <c r="A85" s="15" t="s">
        <v>54</v>
      </c>
      <c r="B85" s="31" t="s">
        <v>38</v>
      </c>
      <c r="C85" s="31" t="s">
        <v>30</v>
      </c>
      <c r="D85" s="32">
        <v>2390.57</v>
      </c>
      <c r="E85" s="32">
        <v>3.1</v>
      </c>
      <c r="F85" s="32">
        <v>285.02950000000004</v>
      </c>
      <c r="G85" s="49" t="s">
        <v>16</v>
      </c>
    </row>
    <row r="86" spans="1:7" s="1" customFormat="1" ht="29.25" customHeight="1">
      <c r="A86" s="15" t="s">
        <v>51</v>
      </c>
      <c r="B86" s="31" t="s">
        <v>38</v>
      </c>
      <c r="C86" s="31" t="s">
        <v>30</v>
      </c>
      <c r="D86" s="32">
        <v>2471.35</v>
      </c>
      <c r="E86" s="31">
        <v>2.35</v>
      </c>
      <c r="F86" s="32">
        <v>223.37201923076924</v>
      </c>
      <c r="G86" s="49" t="s">
        <v>16</v>
      </c>
    </row>
    <row r="87" spans="1:7" s="1" customFormat="1" ht="27.75" customHeight="1">
      <c r="A87" s="15" t="s">
        <v>52</v>
      </c>
      <c r="B87" s="31" t="s">
        <v>38</v>
      </c>
      <c r="C87" s="31" t="s">
        <v>30</v>
      </c>
      <c r="D87" s="32">
        <v>2296.72</v>
      </c>
      <c r="E87" s="32">
        <v>2.7</v>
      </c>
      <c r="F87" s="32">
        <v>238.50553846153846</v>
      </c>
      <c r="G87" s="49" t="s">
        <v>16</v>
      </c>
    </row>
    <row r="88" spans="1:7" s="1" customFormat="1" ht="27.75" customHeight="1">
      <c r="A88" s="15" t="s">
        <v>55</v>
      </c>
      <c r="B88" s="31" t="s">
        <v>38</v>
      </c>
      <c r="C88" s="31" t="s">
        <v>30</v>
      </c>
      <c r="D88" s="32">
        <v>2446.09</v>
      </c>
      <c r="E88" s="31">
        <v>2.85</v>
      </c>
      <c r="F88" s="32">
        <v>268.12909615384615</v>
      </c>
      <c r="G88" s="49" t="s">
        <v>16</v>
      </c>
    </row>
    <row r="89" spans="1:7" s="1" customFormat="1" ht="28.5" customHeight="1">
      <c r="A89" s="15" t="s">
        <v>53</v>
      </c>
      <c r="B89" s="31" t="s">
        <v>38</v>
      </c>
      <c r="C89" s="31" t="s">
        <v>30</v>
      </c>
      <c r="D89" s="32">
        <v>2447.28</v>
      </c>
      <c r="E89" s="31" t="s">
        <v>32</v>
      </c>
      <c r="F89" s="32">
        <v>131.77661538461538</v>
      </c>
      <c r="G89" s="49" t="s">
        <v>16</v>
      </c>
    </row>
    <row r="90" spans="1:7" ht="10.5" customHeight="1">
      <c r="A90" s="33"/>
      <c r="B90" s="34"/>
      <c r="C90" s="34"/>
      <c r="D90" s="34"/>
      <c r="E90" s="34"/>
      <c r="F90" s="34"/>
      <c r="G90" s="35"/>
    </row>
    <row r="91" spans="1:7" s="5" customFormat="1" ht="24" customHeight="1">
      <c r="A91" s="64" t="s">
        <v>58</v>
      </c>
      <c r="B91" s="65"/>
      <c r="C91" s="65"/>
      <c r="D91" s="65"/>
      <c r="E91" s="65"/>
      <c r="F91" s="65"/>
      <c r="G91" s="66"/>
    </row>
    <row r="92" spans="1:15" s="6" customFormat="1" ht="24" customHeight="1">
      <c r="A92" s="61" t="s">
        <v>25</v>
      </c>
      <c r="B92" s="62"/>
      <c r="C92" s="62"/>
      <c r="D92" s="62"/>
      <c r="E92" s="62"/>
      <c r="F92" s="62"/>
      <c r="G92" s="63"/>
      <c r="I92" s="4"/>
      <c r="J92" s="4"/>
      <c r="K92" s="4"/>
      <c r="L92" s="4"/>
      <c r="M92" s="4"/>
      <c r="N92" s="4"/>
      <c r="O92" s="4"/>
    </row>
    <row r="93" spans="1:7" s="1" customFormat="1" ht="15" customHeight="1">
      <c r="A93" s="64" t="s">
        <v>26</v>
      </c>
      <c r="B93" s="65"/>
      <c r="C93" s="65"/>
      <c r="D93" s="65"/>
      <c r="E93" s="65"/>
      <c r="F93" s="65"/>
      <c r="G93" s="66"/>
    </row>
    <row r="94" spans="1:7" s="1" customFormat="1" ht="15" customHeight="1">
      <c r="A94" s="64" t="s">
        <v>28</v>
      </c>
      <c r="B94" s="65"/>
      <c r="C94" s="65"/>
      <c r="D94" s="65"/>
      <c r="E94" s="65"/>
      <c r="F94" s="65"/>
      <c r="G94" s="66"/>
    </row>
    <row r="95" spans="1:7" s="1" customFormat="1" ht="10.5" customHeight="1">
      <c r="A95" s="28"/>
      <c r="B95" s="29"/>
      <c r="C95" s="29"/>
      <c r="D95" s="29"/>
      <c r="E95" s="29"/>
      <c r="F95" s="29"/>
      <c r="G95" s="30"/>
    </row>
    <row r="96" spans="1:8" s="1" customFormat="1" ht="22.5" customHeight="1">
      <c r="A96" s="58" t="s">
        <v>59</v>
      </c>
      <c r="B96" s="59"/>
      <c r="C96" s="59"/>
      <c r="D96" s="59"/>
      <c r="E96" s="59"/>
      <c r="F96" s="59"/>
      <c r="G96" s="60"/>
      <c r="H96" s="18"/>
    </row>
    <row r="97" spans="1:7" s="1" customFormat="1" ht="42.75" customHeight="1">
      <c r="A97" s="56" t="s">
        <v>0</v>
      </c>
      <c r="B97" s="10" t="s">
        <v>68</v>
      </c>
      <c r="C97" s="10" t="s">
        <v>63</v>
      </c>
      <c r="D97" s="10" t="s">
        <v>64</v>
      </c>
      <c r="E97" s="10" t="s">
        <v>24</v>
      </c>
      <c r="F97" s="10" t="s">
        <v>2</v>
      </c>
      <c r="G97" s="10" t="s">
        <v>69</v>
      </c>
    </row>
    <row r="98" spans="1:7" s="1" customFormat="1" ht="39" customHeight="1">
      <c r="A98" s="74" t="s">
        <v>73</v>
      </c>
      <c r="B98" s="54" t="s">
        <v>60</v>
      </c>
      <c r="C98" s="41">
        <v>137.5</v>
      </c>
      <c r="D98" s="42">
        <v>687.5</v>
      </c>
      <c r="E98" s="42">
        <v>0.3</v>
      </c>
      <c r="F98" s="43">
        <v>41.25</v>
      </c>
      <c r="G98" s="49" t="s">
        <v>16</v>
      </c>
    </row>
    <row r="99" spans="1:7" s="1" customFormat="1" ht="38.25" customHeight="1">
      <c r="A99" s="75"/>
      <c r="B99" s="55" t="s">
        <v>61</v>
      </c>
      <c r="C99" s="22">
        <v>137.5</v>
      </c>
      <c r="D99" s="42">
        <v>2750</v>
      </c>
      <c r="E99" s="22">
        <v>0.3</v>
      </c>
      <c r="F99" s="20">
        <v>41.25</v>
      </c>
      <c r="G99" s="49" t="s">
        <v>16</v>
      </c>
    </row>
    <row r="100" spans="1:7" s="1" customFormat="1" ht="43.5" customHeight="1">
      <c r="A100" s="75"/>
      <c r="B100" s="55" t="s">
        <v>62</v>
      </c>
      <c r="C100" s="42">
        <v>137.5</v>
      </c>
      <c r="D100" s="22">
        <v>5500</v>
      </c>
      <c r="E100" s="22">
        <v>0.3</v>
      </c>
      <c r="F100" s="20">
        <v>41.25</v>
      </c>
      <c r="G100" s="49" t="s">
        <v>16</v>
      </c>
    </row>
    <row r="101" spans="1:7" s="1" customFormat="1" ht="40.5" customHeight="1">
      <c r="A101" s="74" t="s">
        <v>74</v>
      </c>
      <c r="B101" s="46" t="s">
        <v>60</v>
      </c>
      <c r="C101" s="44">
        <v>132.5</v>
      </c>
      <c r="D101" s="42">
        <v>662.5</v>
      </c>
      <c r="E101" s="45">
        <v>0.39</v>
      </c>
      <c r="F101" s="20">
        <v>51.675000000000004</v>
      </c>
      <c r="G101" s="49" t="s">
        <v>16</v>
      </c>
    </row>
    <row r="102" spans="1:7" s="1" customFormat="1" ht="39" customHeight="1">
      <c r="A102" s="76"/>
      <c r="B102" s="46" t="s">
        <v>61</v>
      </c>
      <c r="C102" s="44">
        <v>132.5</v>
      </c>
      <c r="D102" s="42">
        <v>2650</v>
      </c>
      <c r="E102" s="45">
        <v>0.39</v>
      </c>
      <c r="F102" s="20">
        <v>51.675000000000004</v>
      </c>
      <c r="G102" s="49" t="s">
        <v>16</v>
      </c>
    </row>
    <row r="103" spans="1:7" s="1" customFormat="1" ht="39" customHeight="1">
      <c r="A103" s="76"/>
      <c r="B103" s="46" t="s">
        <v>62</v>
      </c>
      <c r="C103" s="44">
        <v>132.5</v>
      </c>
      <c r="D103" s="44">
        <v>5300</v>
      </c>
      <c r="E103" s="45">
        <v>0.39</v>
      </c>
      <c r="F103" s="20">
        <v>51.675000000000004</v>
      </c>
      <c r="G103" s="49" t="s">
        <v>16</v>
      </c>
    </row>
    <row r="104" spans="1:7" s="1" customFormat="1" ht="39" customHeight="1">
      <c r="A104" s="74" t="s">
        <v>75</v>
      </c>
      <c r="B104" s="46" t="s">
        <v>60</v>
      </c>
      <c r="C104" s="22">
        <v>137.5</v>
      </c>
      <c r="D104" s="22">
        <v>687.5</v>
      </c>
      <c r="E104" s="45">
        <v>0.4</v>
      </c>
      <c r="F104" s="20">
        <v>55</v>
      </c>
      <c r="G104" s="49" t="s">
        <v>16</v>
      </c>
    </row>
    <row r="105" spans="1:7" s="1" customFormat="1" ht="38.25" customHeight="1">
      <c r="A105" s="76"/>
      <c r="B105" s="46" t="s">
        <v>61</v>
      </c>
      <c r="C105" s="44">
        <v>137.5</v>
      </c>
      <c r="D105" s="41">
        <v>2750</v>
      </c>
      <c r="E105" s="45">
        <v>0.4</v>
      </c>
      <c r="F105" s="47">
        <v>55</v>
      </c>
      <c r="G105" s="49" t="s">
        <v>16</v>
      </c>
    </row>
    <row r="106" spans="1:7" s="1" customFormat="1" ht="42" customHeight="1">
      <c r="A106" s="76"/>
      <c r="B106" s="55" t="s">
        <v>62</v>
      </c>
      <c r="C106" s="22">
        <v>137.5</v>
      </c>
      <c r="D106" s="22">
        <v>5500</v>
      </c>
      <c r="E106" s="20">
        <v>0.4</v>
      </c>
      <c r="F106" s="20">
        <v>55</v>
      </c>
      <c r="G106" s="49" t="s">
        <v>16</v>
      </c>
    </row>
    <row r="107" spans="1:7" ht="10.5" customHeight="1">
      <c r="A107" s="57"/>
      <c r="B107" s="34"/>
      <c r="C107" s="34"/>
      <c r="D107" s="34"/>
      <c r="E107" s="34"/>
      <c r="F107" s="34"/>
      <c r="G107" s="35"/>
    </row>
    <row r="108" spans="1:7" ht="15" customHeight="1">
      <c r="A108" s="64" t="s">
        <v>58</v>
      </c>
      <c r="B108" s="65"/>
      <c r="C108" s="65"/>
      <c r="D108" s="65"/>
      <c r="E108" s="65"/>
      <c r="F108" s="65"/>
      <c r="G108" s="66"/>
    </row>
    <row r="109" spans="1:7" ht="30" customHeight="1">
      <c r="A109" s="61" t="s">
        <v>25</v>
      </c>
      <c r="B109" s="62"/>
      <c r="C109" s="62"/>
      <c r="D109" s="62"/>
      <c r="E109" s="62"/>
      <c r="F109" s="62"/>
      <c r="G109" s="63"/>
    </row>
    <row r="110" spans="1:7" ht="15" customHeight="1">
      <c r="A110" s="64" t="s">
        <v>26</v>
      </c>
      <c r="B110" s="65"/>
      <c r="C110" s="65"/>
      <c r="D110" s="65"/>
      <c r="E110" s="65"/>
      <c r="F110" s="65"/>
      <c r="G110" s="66"/>
    </row>
    <row r="111" spans="1:7" ht="15" customHeight="1">
      <c r="A111" s="64" t="s">
        <v>28</v>
      </c>
      <c r="B111" s="65"/>
      <c r="C111" s="65"/>
      <c r="D111" s="65"/>
      <c r="E111" s="65"/>
      <c r="F111" s="65"/>
      <c r="G111" s="66"/>
    </row>
    <row r="112" spans="1:7" ht="10.5" customHeight="1">
      <c r="A112" s="28"/>
      <c r="B112" s="29"/>
      <c r="C112" s="29"/>
      <c r="D112" s="29"/>
      <c r="E112" s="29"/>
      <c r="F112" s="29"/>
      <c r="G112" s="30"/>
    </row>
    <row r="113" spans="1:5" ht="20.25">
      <c r="A113" s="7"/>
      <c r="B113" s="7"/>
      <c r="C113" s="7"/>
      <c r="D113" s="7"/>
      <c r="E113" s="8"/>
    </row>
    <row r="114" spans="2:5" ht="20.25">
      <c r="B114" s="9"/>
      <c r="C114" s="7"/>
      <c r="D114" s="8"/>
      <c r="E114" s="9"/>
    </row>
  </sheetData>
  <sheetProtection password="C89E" sheet="1" objects="1"/>
  <mergeCells count="38">
    <mergeCell ref="A94:G94"/>
    <mergeCell ref="A91:G91"/>
    <mergeCell ref="A44:G44"/>
    <mergeCell ref="E54:F54"/>
    <mergeCell ref="A78:G78"/>
    <mergeCell ref="A71:G71"/>
    <mergeCell ref="A69:G69"/>
    <mergeCell ref="A110:G110"/>
    <mergeCell ref="A83:G83"/>
    <mergeCell ref="A81:G81"/>
    <mergeCell ref="A96:G96"/>
    <mergeCell ref="A93:G93"/>
    <mergeCell ref="A111:G111"/>
    <mergeCell ref="A98:A100"/>
    <mergeCell ref="A101:A103"/>
    <mergeCell ref="A104:A106"/>
    <mergeCell ref="A108:G108"/>
    <mergeCell ref="A109:G109"/>
    <mergeCell ref="A13:G13"/>
    <mergeCell ref="A60:G60"/>
    <mergeCell ref="A15:G15"/>
    <mergeCell ref="A26:G26"/>
    <mergeCell ref="A32:G32"/>
    <mergeCell ref="A37:G37"/>
    <mergeCell ref="E56:F56"/>
    <mergeCell ref="E55:F55"/>
    <mergeCell ref="A39:G39"/>
    <mergeCell ref="A38:G38"/>
    <mergeCell ref="A53:G53"/>
    <mergeCell ref="A57:G57"/>
    <mergeCell ref="A92:G92"/>
    <mergeCell ref="A65:G65"/>
    <mergeCell ref="A36:G36"/>
    <mergeCell ref="A40:G40"/>
    <mergeCell ref="A66:G66"/>
    <mergeCell ref="A67:G67"/>
    <mergeCell ref="A42:G42"/>
    <mergeCell ref="A64:G64"/>
  </mergeCells>
  <printOptions/>
  <pageMargins left="0.31" right="0.19" top="0.19" bottom="0.23" header="0.17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user-002</cp:lastModifiedBy>
  <cp:lastPrinted>2008-12-20T12:59:03Z</cp:lastPrinted>
  <dcterms:created xsi:type="dcterms:W3CDTF">2004-12-27T08:41:38Z</dcterms:created>
  <dcterms:modified xsi:type="dcterms:W3CDTF">2009-02-10T09:44:21Z</dcterms:modified>
  <cp:category/>
  <cp:version/>
  <cp:contentType/>
  <cp:contentStatus/>
</cp:coreProperties>
</file>