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95" yWindow="225" windowWidth="13725" windowHeight="12120" tabRatio="686" activeTab="0"/>
  </bookViews>
  <sheets>
    <sheet name="Содержание" sheetId="1" r:id="rId1"/>
    <sheet name="Патрон GU5.3" sheetId="2" r:id="rId2"/>
    <sheet name="Патрон E27" sheetId="3" r:id="rId3"/>
    <sheet name="Патро E14" sheetId="4" r:id="rId4"/>
    <sheet name="Патрон G53" sheetId="5" r:id="rId5"/>
    <sheet name="Патрон G13" sheetId="6" r:id="rId6"/>
    <sheet name="Точечные светильники" sheetId="7" r:id="rId7"/>
  </sheets>
  <definedNames>
    <definedName name="_xlnm.Print_Area" localSheetId="3">'Патро E14'!$A$1:$F$9</definedName>
    <definedName name="_xlnm.Print_Area" localSheetId="1">'Патрон GU5.3'!$A$1:$F$10</definedName>
  </definedNames>
  <calcPr fullCalcOnLoad="1"/>
</workbook>
</file>

<file path=xl/sharedStrings.xml><?xml version="1.0" encoding="utf-8"?>
<sst xmlns="http://schemas.openxmlformats.org/spreadsheetml/2006/main" count="114" uniqueCount="84">
  <si>
    <t xml:space="preserve"> </t>
  </si>
  <si>
    <r>
      <t xml:space="preserve">Светодиодная лампа                                     GL-MR16-3W                                              </t>
    </r>
    <r>
      <rPr>
        <sz val="11"/>
        <rFont val="Arial Cyr"/>
        <family val="0"/>
      </rPr>
      <t>(Про-во Тайвань)</t>
    </r>
  </si>
  <si>
    <r>
      <t xml:space="preserve">Светодиодная лампа                           NT-MR16-3W                              </t>
    </r>
    <r>
      <rPr>
        <sz val="11"/>
        <rFont val="Arial Cyr"/>
        <family val="0"/>
      </rPr>
      <t xml:space="preserve">(Про-во Китай) </t>
    </r>
  </si>
  <si>
    <r>
      <t xml:space="preserve">Светодиодная лампа                    GL-MR16-5W                                      </t>
    </r>
    <r>
      <rPr>
        <sz val="11"/>
        <rFont val="Arial Cyr"/>
        <family val="0"/>
      </rPr>
      <t>(Про-во Тайвань)</t>
    </r>
  </si>
  <si>
    <t>Модель</t>
  </si>
  <si>
    <t>Фото</t>
  </si>
  <si>
    <t>Технические характеристики</t>
  </si>
  <si>
    <t>СВЕТОДИОДНЫЕ ЛАМПЫ С ПАТРОНОМ GU5.3</t>
  </si>
  <si>
    <r>
      <t xml:space="preserve">Светодиодная лампа ЕL-MR16-5W                              </t>
    </r>
    <r>
      <rPr>
        <sz val="11"/>
        <rFont val="Arial Cyr"/>
        <family val="0"/>
      </rPr>
      <t>(Про-во Китай)</t>
    </r>
  </si>
  <si>
    <r>
      <t xml:space="preserve">Светодиодная лампа GL-MR16-6W                                </t>
    </r>
    <r>
      <rPr>
        <sz val="11"/>
        <rFont val="Arial Cyr"/>
        <family val="0"/>
      </rPr>
      <t>(Про-во Тайвань)</t>
    </r>
  </si>
  <si>
    <r>
      <t xml:space="preserve">Светодиодная лампа                GL-BR20                                      </t>
    </r>
    <r>
      <rPr>
        <sz val="11"/>
        <rFont val="Arial Cyr"/>
        <family val="0"/>
      </rPr>
      <t>(Про-во Тайвань)</t>
    </r>
  </si>
  <si>
    <r>
      <t xml:space="preserve">Светодиодная лампа GL-A19                                          </t>
    </r>
    <r>
      <rPr>
        <sz val="11"/>
        <rFont val="Arial Cyr"/>
        <family val="0"/>
      </rPr>
      <t>(Про-во Тайвань)</t>
    </r>
  </si>
  <si>
    <r>
      <t xml:space="preserve">Светодиодная лампы NT-PAR20                                       </t>
    </r>
    <r>
      <rPr>
        <sz val="11"/>
        <rFont val="Arial Cyr"/>
        <family val="0"/>
      </rPr>
      <t>(Про-во Китай)</t>
    </r>
  </si>
  <si>
    <r>
      <t xml:space="preserve">Светодиодная лампа GL-BR30                                       </t>
    </r>
    <r>
      <rPr>
        <sz val="11"/>
        <rFont val="Arial Cyr"/>
        <family val="0"/>
      </rPr>
      <t>(Про-во Тайвань)</t>
    </r>
  </si>
  <si>
    <r>
      <t xml:space="preserve">Светодиодная лампа GL-BR40                     </t>
    </r>
    <r>
      <rPr>
        <sz val="11"/>
        <rFont val="Arial Cyr"/>
        <family val="0"/>
      </rPr>
      <t>(Про-во Тайвань)</t>
    </r>
  </si>
  <si>
    <r>
      <t xml:space="preserve">          </t>
    </r>
    <r>
      <rPr>
        <b/>
        <sz val="11"/>
        <color indexed="60"/>
        <rFont val="Arial Cyr"/>
        <family val="0"/>
      </rPr>
      <t xml:space="preserve">Светодиодные лампы MR16 </t>
    </r>
    <r>
      <rPr>
        <sz val="11"/>
        <color indexed="60"/>
        <rFont val="Arial Cyr"/>
        <family val="0"/>
      </rPr>
      <t>применяются для освещение внутренних помещений.                                                                                                 Используются для акцентного света и точечного освещения. Аналог MR16 галогеновой лампы 20, 35, 50 Вт.</t>
    </r>
  </si>
  <si>
    <r>
      <t xml:space="preserve">          </t>
    </r>
    <r>
      <rPr>
        <b/>
        <sz val="11"/>
        <color indexed="60"/>
        <rFont val="Arial Cyr"/>
        <family val="0"/>
      </rPr>
      <t>Светодиодные лампы цоколь Е27</t>
    </r>
    <r>
      <rPr>
        <sz val="11"/>
        <color indexed="60"/>
        <rFont val="Arial Cyr"/>
        <family val="0"/>
      </rPr>
      <t xml:space="preserve"> применяются для освещение внутренних помещений.                                                                                                                                 Аналог лампы накаливания 40, 60, 75, 100 Вт</t>
    </r>
  </si>
  <si>
    <t>СОДЕРЖАНИЕ ПРАЙС-ЛИСТА</t>
  </si>
  <si>
    <t>Светодиодные лампы с патроном Е27</t>
  </si>
  <si>
    <t>Светодиодные лампы для растений</t>
  </si>
  <si>
    <t>Светодиодные лампы Миньон, патрон Е14</t>
  </si>
  <si>
    <t>Светодиодные лампы MR16, патрон GU 5.3</t>
  </si>
  <si>
    <t>Светодиодные лампы AR111, патрон G53</t>
  </si>
  <si>
    <t>Светодиодные точечные светильники</t>
  </si>
  <si>
    <t>Светодиодные лампы Т8, патрон G13</t>
  </si>
  <si>
    <t>СВЕТОДИОДНЫЕ ЛАМПЫ С ПАТРОНОМ E27</t>
  </si>
  <si>
    <t>СВЕТОДИОДНЫЕ ЛАМПЫ ДЛЯ РАСТЕНИЙ</t>
  </si>
  <si>
    <t>СВЕТОДИОДНЫЕ ЛАМПЫ С ПАТРОНОМ E14</t>
  </si>
  <si>
    <r>
      <t xml:space="preserve">Светодиодная лампа  GL-GB16                           </t>
    </r>
    <r>
      <rPr>
        <sz val="11"/>
        <rFont val="Arial Cyr"/>
        <family val="0"/>
      </rPr>
      <t>(Про-во Тайвань)</t>
    </r>
  </si>
  <si>
    <r>
      <t xml:space="preserve">– Энергопотребление: 3 Вт, Патрон: GU5.3,                                                                    – Входное напряжение: 12 В АС/DC,                                                                                    – Световой поток: 100 Лм (холодн.белый), 70 Лм (тепл.белый)                                                                                                                                – Цветовая температура: 6000K (холод.бел.), 3000K (теп.бел.)       – Угол раскрытия луча: 15°/30°,                                                        – Габаритные размеры: Ø49,3х49,5 мм, Вес лампы: 47 гр.                                                                  </t>
    </r>
    <r>
      <rPr>
        <b/>
        <sz val="11"/>
        <rFont val="Arial Cyr"/>
        <family val="0"/>
      </rPr>
      <t>Аналог галогеновой лампы 20 Вт</t>
    </r>
  </si>
  <si>
    <r>
      <t xml:space="preserve">– Энергопотребление: 3 Вт, Патрон: GU5.3,                                                                    – Входное напряжение: 12 В АС/DC,                                                                                    – Световой поток: 230 Лм (холодн.белый), 180 Лм (тепл.белый)                                                                                                                                – Цветовая температура: 6000K (холод.бел.), 3000K (теп.бел.)       – Угол раскрытия луча: 40°,                                                             – Габаритные размеры: Ø48х47 мм                                                            </t>
    </r>
    <r>
      <rPr>
        <b/>
        <sz val="11"/>
        <rFont val="Arial Cyr"/>
        <family val="0"/>
      </rPr>
      <t>Аналог галогеновой лампы 20 Вт</t>
    </r>
  </si>
  <si>
    <r>
      <t xml:space="preserve">– Энергопотребление: 5 Вт, Патрон: GU5.3,                                                                    – Входное напряжение: 12 В АС/DC,                                                                                    – Световой поток: 345 Лм (холодн.белый), 220 Лм (тепл.белый)                                                                                                                                – Цветовая температура: 6000K (холон.бел.), 3000K (теп.бел.)       – Угол раскрытия луча: 25°/60°,                                                      – Габаритные размеры: Ø49,3х49,5 мм, Вес лампы: 47 гр.                                                                  </t>
    </r>
    <r>
      <rPr>
        <b/>
        <sz val="11"/>
        <rFont val="Arial Cyr"/>
        <family val="0"/>
      </rPr>
      <t>Аналог галогеновой лампы 35 Вт</t>
    </r>
  </si>
  <si>
    <r>
      <t xml:space="preserve">– Энергопотребление: 5 Вт, Патрон: GU5.3,                                    – Источник света:3 светодиода CREE                                                                  – Входное напряжение: 220 В АС,                                                                                    – Световой поток: 255 Лм (холодн.белый), 190 Лм (тепл.белый)                                                                                                                                – Цветовая температура: 6000K (холод.бел.), 3000K (теп.бел.)             – Угол раскрытия луча: 60°,                                                                                    </t>
    </r>
    <r>
      <rPr>
        <b/>
        <sz val="11"/>
        <rFont val="Arial Cyr"/>
        <family val="0"/>
      </rPr>
      <t>Аналог лампы накаливания 35 Вт</t>
    </r>
  </si>
  <si>
    <r>
      <t xml:space="preserve">– Энергопотребление: 6 Вт, Патрон: GU5.3,                                                                    – Входное напряжение: 12 В АС/DC,                                                                                    – Световой поток: 350 Лм (холодн.белый), 250 Лм (тепл.белый)                                                                                                                                – Цветовая температура: 6000K (холод.бел.), 3000K (теп.бел.)       – Угол раскрытия луча: 50°,                                                              – Габаритные размеры: Ø49,7х45,5 мм, Вес лампы: 47 гр.                                                                  </t>
    </r>
    <r>
      <rPr>
        <b/>
        <sz val="11"/>
        <rFont val="Arial Cyr"/>
        <family val="0"/>
      </rPr>
      <t>Аналог галогеновой лампы 50 Вт</t>
    </r>
  </si>
  <si>
    <r>
      <t xml:space="preserve">– Энергопотребление: 5 Вт, Патрон: E27,                                                                    – Входное напряжение: 110В или 220В АС,                                                                                    – Световой поток: 250 Лм (холодн.белый), 200 Лм (тепл.белый)                                                                                                                                – Цветовая температура: 6000K (холод.бел.), 3000K (теп.бел.)       – Угол раскрытия луча: 150°, Цвет колбы: матовый, прозрачн.                                                       – Габаритные размеры: Ø60х98 мм, Вес лампы: 115 гр.                                                                                 </t>
    </r>
    <r>
      <rPr>
        <b/>
        <sz val="11"/>
        <rFont val="Arial Cyr"/>
        <family val="0"/>
      </rPr>
      <t>Аналог лампе накаливания 40 Вт</t>
    </r>
  </si>
  <si>
    <r>
      <t xml:space="preserve">– Энергопотребление: 9 Вт, Патрон: E27,                                                                    – Входное напряжение: 100-240 В АС,                                                                                    – Световой поток: 640 Лм (холодн.белый), 500 Лм (тепл.белый)                                                                                                                                – Цветовая температура: 6000K (холод.бел.), 3000K (теп.бел.)       – Угол раскрытия луча: 120°, Цвет колбы: матовый                                                               – Габаритные размеры: Ø60х112 мм, Вес лампы: 105 гр.           </t>
    </r>
    <r>
      <rPr>
        <b/>
        <sz val="11"/>
        <rFont val="Arial Cyr"/>
        <family val="0"/>
      </rPr>
      <t>Аналог галогеновой лампы 60 Вт</t>
    </r>
  </si>
  <si>
    <r>
      <t xml:space="preserve">– Энергопотребление: 8 Вт, Патрон: E27,                                                                    – Входное напряжение: 100-240 В АС,                                                                                    – Световой поток: 550 Лм (холодн.белый), 470 Лм (тепл.белый)                                                                                                                                – Цветовая температура: 6000K (холон.бел.), 3000K (теп.бел.)       – Угол раскрытия луча: 150°, Цвет колбы: матовый                                                 – Габаритные размеры: Ø65х116 мм, Вес лампы: 115 гр.                                                                                                              </t>
    </r>
    <r>
      <rPr>
        <b/>
        <sz val="11"/>
        <rFont val="Arial Cyr"/>
        <family val="0"/>
      </rPr>
      <t>Аналог галогеновой лампы 60 Вт</t>
    </r>
  </si>
  <si>
    <r>
      <t xml:space="preserve">Светодиодная лампа                       GL-GB08                            </t>
    </r>
    <r>
      <rPr>
        <sz val="11"/>
        <rFont val="Arial Cyr"/>
        <family val="0"/>
      </rPr>
      <t>(Про-во Тайвань)</t>
    </r>
  </si>
  <si>
    <r>
      <t xml:space="preserve">– Энергопотребление: 10,4 Вт, Патрон: E27,                                                                                                     – Входное напряжение: 100-240 В АС,                                                                                    – Световой поток: 616 Лм (холодн.белый), 515 Лм (тепл.белый)                                                                                                                                – Цветовая температура: 6000K (холод.бел.), 3000K (теп.бел.)       – Угол раскрытия луча: 120°/60°/30°,                                            – Габаритные размеры: Ø98х125 мм, Вес лампы: 250 гр.                                           – Цвет колбы: матовый, прозрачный                                                                                    </t>
    </r>
    <r>
      <rPr>
        <b/>
        <sz val="11"/>
        <rFont val="Arial Cyr"/>
        <family val="0"/>
      </rPr>
      <t>Аналог лампы накаливания 60 Вт</t>
    </r>
  </si>
  <si>
    <r>
      <t xml:space="preserve">– Энергопотребление: 17,2 Вт, Патрон: E27,                                                                    – Входное напряжение: 12 В АС/DC,                                                                                    – Световой поток: 1024 Лм (холод.белый), 807 Лм (теп.белый)                                                                                                                                – Цветовая температура: 6000K (холод.бел.), 3000K (теп.бел.)       – Угол раскрытия луча: 60°/120°,                                                   – Габаритные размеры: Ø127х158 мм, Вес лампы: 450 гр.                                           – Цвет колбы: матовый, прозрачный                                                                                                 </t>
    </r>
    <r>
      <rPr>
        <b/>
        <sz val="11"/>
        <rFont val="Arial Cyr"/>
        <family val="0"/>
      </rPr>
      <t>Аналог лампы накаливания 100 Вт</t>
    </r>
  </si>
  <si>
    <r>
      <t xml:space="preserve">– Энергопотребление: 10 Вт, Патрон: E27,                                                                    – Входное напряжение: 100-240 В АС,                                                                                    – Световой поток: 60-112 Лм (красный), 08-36 Лм (синий)                                                 – Длина волны: 650-670 нм (красный), 450-460 нм (синий)                – Угол раскрытия луча: 90°,                                                        – Габаритные размеры: Ø98х125 мм, Вес лампы: 250 гр.                  </t>
    </r>
    <r>
      <rPr>
        <b/>
        <sz val="11"/>
        <rFont val="Arial Cyr"/>
        <family val="0"/>
      </rPr>
      <t>Используются в оранжереях, теплицах, при выращива-             нии растений дома, где не хватает солнечного света</t>
    </r>
  </si>
  <si>
    <r>
      <t xml:space="preserve">– Энергопотребление: 18 Вт, Патрон: E27,                                                                    – Входное напряжение: 100-240 В АС,                                                                                    – Световой поток: 120-224 Лм (красный), 16-72 Лм (синий)                                                 – Длина волны: 650-670 нм (красный), 450-460 нм (синий)                              – Угол раскрытия луча: 90°,                                                             – Габаритные размеры: Ø127х158 мм, Вес лампы: 450 гр.           </t>
    </r>
    <r>
      <rPr>
        <b/>
        <sz val="11"/>
        <rFont val="Arial Cyr"/>
        <family val="0"/>
      </rPr>
      <t>Используются там, где не хватает солнечного света</t>
    </r>
  </si>
  <si>
    <r>
      <t xml:space="preserve">          </t>
    </r>
    <r>
      <rPr>
        <b/>
        <sz val="11"/>
        <color indexed="60"/>
        <rFont val="Arial Cyr"/>
        <family val="0"/>
      </rPr>
      <t>Светодиодные лампы Миньон</t>
    </r>
    <r>
      <rPr>
        <sz val="11"/>
        <color indexed="60"/>
        <rFont val="Arial Cyr"/>
        <family val="0"/>
      </rPr>
      <t xml:space="preserve"> с пастроном E14 применяются для освещение внутренних помещений.                                                           Используются в люстрах и бра. Аналог лампы накаливания 25-30 Вт</t>
    </r>
  </si>
  <si>
    <r>
      <t xml:space="preserve">– Энергопотребление: 3 Вт, Патрон: E14,                                                                    – Входное напряжение: 110-220 В АС,                                                                                    – Световой поток: 260 Лм (холодн.белый), 190 Лм (тепл.белый)                                                                                                                                – Цветовая температура: 6000K (холод.бел.), 3000K (теп.бел.)       – Габаритные размеры: Ø37х106 мм,                                                 – Цвет корпуса: золотой, серебрянный, черный                                    – Колба: прозрачное стекло, матовое стекло                                                                </t>
    </r>
    <r>
      <rPr>
        <b/>
        <sz val="11"/>
        <rFont val="Arial Cyr"/>
        <family val="0"/>
      </rPr>
      <t>Аналог лампы накаливания 25-30 Вт</t>
    </r>
  </si>
  <si>
    <r>
      <t xml:space="preserve">– Энергопотребление: 3 Вт, Патрон: E14,                                                                    – Входное напряжение: 110-220 В АС,                                                                                    – Световой поток: 260 Лм (холодн.белый), 190 Лм (тепл.белый)                                                                                                                                – Цветовая температура: 6000K (холод.бел.), 3000K (теп.бел.)       – Габаритные размеры: Ø37х130 мм,                                                 – Цвет корпуса: золотой, серебрянный, черный                                    – Колба: прозрачное стекло, матовое стекло                                                                </t>
    </r>
    <r>
      <rPr>
        <b/>
        <sz val="11"/>
        <rFont val="Arial Cyr"/>
        <family val="0"/>
      </rPr>
      <t>Аналог лампы накаливания 25-30 Вт</t>
    </r>
  </si>
  <si>
    <r>
      <t xml:space="preserve">– Энергопотребление: 3 Вт, Патрон: E14,                                                                    – Входное напряжение: 110-220 В АС,                                                                                    – Световой поток: 260 Лм (холодн.белый), 190 Лм (тепл.белый)                                                                                                                                – Цветовая температура: 6000K (холод.бел.), 3000K (теп.бел.)       – Габаритные размеры: Ø37х82 мм,                                                 – Цвет корпуса: золотой, серебрянный, черный                                    – Колба: прозрачное стекло, матовое стекло                                                                </t>
    </r>
    <r>
      <rPr>
        <b/>
        <sz val="11"/>
        <rFont val="Arial Cyr"/>
        <family val="0"/>
      </rPr>
      <t>Аналог лампы накаливания 25-30 Вт</t>
    </r>
  </si>
  <si>
    <r>
      <t xml:space="preserve">– Энергопотребление: 3 Вт, Патрон: E14,                                                                    – Входное напряжение: 110-220 В АС,                                                                                    – Световой поток: 260 Лм (холодн.белый), 190 Лм (тепл.белый)                                                                                                                                – Цветовая температура: 6000K (холод.бел.), 3000K (теп.бел.)       – Габаритные размеры: Ø57х97 мм,                                                 – Цвет корпуса: золотой, серебрянный, черный                                    – Колба: прозрачное стекло, матовое стекло                                                                </t>
    </r>
    <r>
      <rPr>
        <b/>
        <sz val="11"/>
        <rFont val="Arial Cyr"/>
        <family val="0"/>
      </rPr>
      <t>Аналог лампы накаливания 25-30 Вт</t>
    </r>
  </si>
  <si>
    <t>СВЕТОДИОДНЫЕ ЛАМПЫ AR111 С ПАТРОНОМ G53</t>
  </si>
  <si>
    <r>
      <t xml:space="preserve">          </t>
    </r>
    <r>
      <rPr>
        <b/>
        <sz val="11"/>
        <color indexed="60"/>
        <rFont val="Arial Cyr"/>
        <family val="0"/>
      </rPr>
      <t xml:space="preserve">Светодиодные лампы AR111 </t>
    </r>
    <r>
      <rPr>
        <sz val="11"/>
        <color indexed="60"/>
        <rFont val="Arial Cyr"/>
        <family val="0"/>
      </rPr>
      <t>с пастроном G53 предназначены для освещения эксклюзивных бутиков,                                                                                          торговых центров и ресторанов. Аналог лампы накаливания 50 Вт.</t>
    </r>
  </si>
  <si>
    <r>
      <t xml:space="preserve">Светодиодные лампы GL-AR111-G53                     </t>
    </r>
    <r>
      <rPr>
        <b/>
        <sz val="11"/>
        <color indexed="10"/>
        <rFont val="Arial Cyr"/>
        <family val="0"/>
      </rPr>
      <t>диммируемая</t>
    </r>
    <r>
      <rPr>
        <b/>
        <sz val="11"/>
        <rFont val="Arial Cyr"/>
        <family val="2"/>
      </rPr>
      <t xml:space="preserve">                   </t>
    </r>
    <r>
      <rPr>
        <sz val="11"/>
        <rFont val="Arial Cyr"/>
        <family val="0"/>
      </rPr>
      <t xml:space="preserve">(Про-во Тайвань) </t>
    </r>
  </si>
  <si>
    <r>
      <t xml:space="preserve">Светодиодные лампы серии  T8  </t>
    </r>
    <r>
      <rPr>
        <sz val="11"/>
        <color indexed="60"/>
        <rFont val="Arial Cyr"/>
        <family val="0"/>
      </rPr>
      <t>применяются для освещение внутренних помещений, офисов, торговых                     площадей, скаладов и производственных помещений. Аналог люминесцентной лампы с цоколем G13</t>
    </r>
  </si>
  <si>
    <r>
      <t xml:space="preserve">– Энергопотребление: 12 Вт, Патрон: G53,                                                                    – Входное напряжение: 12 В АС,                                                                                    – Световой поток: 760 Лм (холодн.белый), 630 Лм (тепл.белый)                                                                                                                                – Цветовая температура: 6000K (холод.бел.), 3000K (теп.бел.)            – Угол раскрыти луча: 20°                                                                                – Габаритные размеры: Ø111х54,8 мм,                                                              – Корпус: алюминий, огнеупорное стекло, пластмасса                                                                </t>
    </r>
    <r>
      <rPr>
        <b/>
        <sz val="11"/>
        <rFont val="Arial Cyr"/>
        <family val="0"/>
      </rPr>
      <t>Аналог лампы накаливания 50 Вт</t>
    </r>
  </si>
  <si>
    <r>
      <t xml:space="preserve">Светодиодная лама  GL-Т8-10W         </t>
    </r>
    <r>
      <rPr>
        <b/>
        <sz val="11"/>
        <color indexed="10"/>
        <rFont val="Arial Cyr"/>
        <family val="0"/>
      </rPr>
      <t xml:space="preserve">               </t>
    </r>
    <r>
      <rPr>
        <sz val="11"/>
        <rFont val="Arial Cyr"/>
        <family val="0"/>
      </rPr>
      <t>(Про-во Тайвань)</t>
    </r>
    <r>
      <rPr>
        <b/>
        <sz val="11"/>
        <color indexed="10"/>
        <rFont val="Arial Cyr"/>
        <family val="0"/>
      </rPr>
      <t xml:space="preserve"> </t>
    </r>
  </si>
  <si>
    <r>
      <t>Светодиодная лама  GL-Т8-20W</t>
    </r>
    <r>
      <rPr>
        <b/>
        <sz val="11"/>
        <color indexed="10"/>
        <rFont val="Arial Cyr"/>
        <family val="0"/>
      </rPr>
      <t xml:space="preserve">                               </t>
    </r>
    <r>
      <rPr>
        <sz val="11"/>
        <rFont val="Arial Cyr"/>
        <family val="0"/>
      </rPr>
      <t xml:space="preserve">(Про-во Тайвань) </t>
    </r>
  </si>
  <si>
    <r>
      <t xml:space="preserve">Светодиодная лама  GL-Т8-25W           </t>
    </r>
    <r>
      <rPr>
        <b/>
        <sz val="11"/>
        <color indexed="10"/>
        <rFont val="Arial Cyr"/>
        <family val="0"/>
      </rPr>
      <t xml:space="preserve">                     </t>
    </r>
    <r>
      <rPr>
        <sz val="11"/>
        <rFont val="Arial Cyr"/>
        <family val="0"/>
      </rPr>
      <t xml:space="preserve">(Про-во Тайвань) </t>
    </r>
  </si>
  <si>
    <t>СВЕТОДИОДНЫЕ ЛАМПЫ Т8 С ПАТРОНОМ G13</t>
  </si>
  <si>
    <r>
      <t xml:space="preserve">– Энергопотребление: 10 Вт, Патрон: G13,                                                                    – Входное напряжение: 100-110В / 220-240В AC,                                                                                    – Световой поток: 1000Лм (холод.белый), 650Лм (тепл.белый)                                                                                                                                – Цветовая температура: 6000K (холод.бел.), 3000K (теп.бел.) – Угол освещенность: 120°                                                                    – Габаритные размеры: Ø28,5х600 мм, Вес: 150 гр.                                                                                    – Цвет колбы: прозрачный, матовый                                                                 </t>
    </r>
    <r>
      <rPr>
        <b/>
        <sz val="11"/>
        <rFont val="Arial Cyr"/>
        <family val="0"/>
      </rPr>
      <t>Аналог люминесцентной лампы 18 Вт</t>
    </r>
  </si>
  <si>
    <r>
      <t xml:space="preserve">– Энергопотребление: 20 Вт, Патрон: G13,                                                                    – Входное напряжение: 100-110В / 220-240В AC,                                                                                    – Световой поток: 2000Лм (холод.белый), 1300Лм (теп.белый)                                                                                                                                – Цветовая температура: 6000K (холод.бел.), 3000K (теп.бел.)     – Угол освещенность: 120°                                                                  – Габаритные размеры: Ø28,5х1200 мм, Вес: 300 гр.                            – Цвет колбы: прозрачный, матовый                                                                 </t>
    </r>
    <r>
      <rPr>
        <b/>
        <sz val="11"/>
        <rFont val="Arial Cyr"/>
        <family val="0"/>
      </rPr>
      <t>Аналог люминесцентной лампы 36 Вт</t>
    </r>
  </si>
  <si>
    <r>
      <t>– Энергопотребление: 25 Вт, Патрон: G13,                                                                    – Входное напряжение: 100-110В / 220-240В AC,                                                                                    – Световой поток: 3000Лм (холод.белый), 1950Лм (теп.белый)                                                                                                                                – Цветовая температура: 6000K (холод.бел.), 3000K (теп.бел.) – Угол освещенность: 120°                                                                     – Габаритные размеры: Ø28,5х150 мм, Вес: 370 гр</t>
    </r>
    <r>
      <rPr>
        <b/>
        <sz val="11"/>
        <rFont val="Arial Cyr"/>
        <family val="0"/>
      </rPr>
      <t xml:space="preserve">.       </t>
    </r>
    <r>
      <rPr>
        <sz val="11"/>
        <rFont val="Arial Cyr"/>
        <family val="2"/>
      </rPr>
      <t xml:space="preserve">                              – Цвет колбы: прозрачный, матовый                                                                </t>
    </r>
    <r>
      <rPr>
        <b/>
        <sz val="11"/>
        <rFont val="Arial Cyr"/>
        <family val="0"/>
      </rPr>
      <t>Аналог люминесцентной лампы 54 Вт</t>
    </r>
  </si>
  <si>
    <r>
      <rPr>
        <b/>
        <sz val="11"/>
        <color indexed="60"/>
        <rFont val="Arial Cyr"/>
        <family val="0"/>
      </rPr>
      <t>Точечные светодиодные светильники</t>
    </r>
    <r>
      <rPr>
        <sz val="11"/>
        <color indexed="60"/>
        <rFont val="Arial Cyr"/>
        <family val="0"/>
      </rPr>
      <t xml:space="preserve"> идеально подходят для установки в натяжных и подвесных потолках,                                     в закрытых нишах с плохой вентиляцией, в деревянных домах, бассейнах и ванных комнатах, в офисных                                              и складских помещениях. Аналог галогеновой лампы 35 Вт</t>
    </r>
  </si>
  <si>
    <r>
      <t xml:space="preserve">Точечныйсветильник             LS-0127 silver                  </t>
    </r>
    <r>
      <rPr>
        <sz val="11"/>
        <rFont val="Arial Cyr"/>
        <family val="0"/>
      </rPr>
      <t xml:space="preserve">(Про-во Китай) </t>
    </r>
  </si>
  <si>
    <r>
      <t xml:space="preserve">Точечныйсветильник             LS-0127 gold                        </t>
    </r>
    <r>
      <rPr>
        <sz val="11"/>
        <rFont val="Arial Cyr"/>
        <family val="0"/>
      </rPr>
      <t xml:space="preserve">(Про-во Китай) </t>
    </r>
  </si>
  <si>
    <t>ТОЧЕЧНЫЕ СВЕТОДИОДНЫЕ СВЕТИЛЬНИКИ</t>
  </si>
  <si>
    <r>
      <t xml:space="preserve">Точечныйсветильник             LS-0127 nickel                     </t>
    </r>
    <r>
      <rPr>
        <sz val="11"/>
        <rFont val="Arial Cyr"/>
        <family val="0"/>
      </rPr>
      <t xml:space="preserve">(Про-во Китай) </t>
    </r>
  </si>
  <si>
    <r>
      <t xml:space="preserve">Точечныйсветильник             LS-0127 white                  </t>
    </r>
    <r>
      <rPr>
        <sz val="11"/>
        <rFont val="Arial Cyr"/>
        <family val="0"/>
      </rPr>
      <t>(Про-во Китай)</t>
    </r>
    <r>
      <rPr>
        <b/>
        <sz val="11"/>
        <rFont val="Arial Cyr"/>
        <family val="2"/>
      </rPr>
      <t xml:space="preserve"> </t>
    </r>
  </si>
  <si>
    <r>
      <t xml:space="preserve">Точечный светильник EL-7LED                              </t>
    </r>
    <r>
      <rPr>
        <sz val="11"/>
        <rFont val="Arial Cyr"/>
        <family val="0"/>
      </rPr>
      <t>(Про-во Китай)</t>
    </r>
  </si>
  <si>
    <r>
      <t xml:space="preserve">– Энергопотребление: 21 Вт, Светодиоды: 7 шт. (по 3 Вт) ,                                                                    – Входное напряжение: 100-240 В АС,                                                                                    – Световой поток: 1050Лм (холод.белый), 840Лм (тепл.белый)                                                                                                                                – Цветовая температура: 6500K (холод.бел.), 3000K (теп.бел.)       – Угол раскрытия луча: 25°/45°                                                           – Габаритные размеры: Ø112х93 мм, Монтажн.отверстие: Ø95                                              – Корпус: алюминий                                                                                      </t>
    </r>
    <r>
      <rPr>
        <b/>
        <sz val="11"/>
        <rFont val="Arial Cyr"/>
        <family val="0"/>
      </rPr>
      <t>Аналог лампы накаливания 75-100 Вт</t>
    </r>
  </si>
  <si>
    <r>
      <t xml:space="preserve">– Энергопотребление: 3 Вт, Светодиоды: SMD 3528 - 45 шт.                                                                    – Входное напряжение: 110-240 В АС,                                                – Степень влагозащиты: IP44,                                                                                                   – Световой поток: 260 Лм (холод.белый), 220 Лм (тепл.белый)                                                                                                                                       – Угол освещения: 120°, Угол поворота корпуса: 40°                                                       – Габаритные размеры: Ø88х50 мм, Монтажное отверстие Ø60                                             – Цвет корпуса: никель                                                                   </t>
    </r>
    <r>
      <rPr>
        <b/>
        <sz val="11"/>
        <rFont val="Arial Cyr"/>
        <family val="0"/>
      </rPr>
      <t>Аналог галогеновой лампы 35 Вт</t>
    </r>
  </si>
  <si>
    <r>
      <t xml:space="preserve">– Энергопотребление: 3 Вт, Светодиоды: SMD 3528 - 45 шт.                                                                    – Входное напряжение: 110-240 В АС,                                                   – Степень влагозащиты: IP44,                                                                                                   – Световой поток: 260 Лм (холод.белый), 220 Лм (тепл.белый)                                                                                                                                       – Угол освещения: 120°, Угол поворота корпуса: 40°                                                       – Габаритные размеры: Ø88х50 мм, Монтажное отверстие Ø60                                                        – Цвет корпуса: золото                                                                </t>
    </r>
    <r>
      <rPr>
        <b/>
        <sz val="11"/>
        <rFont val="Arial Cyr"/>
        <family val="0"/>
      </rPr>
      <t>Аналог галогеновой лампы 35 Вт</t>
    </r>
  </si>
  <si>
    <r>
      <t xml:space="preserve">– Энергопотребление: 3 Вт, Светодиоды: SMD 3528 - 45 шт.                                                                    – Входное напряжение: 110-240 В АС,                                                   – Степень влагозащиты: IP44,                                                                                                   – Световой поток: 260 Лм (холод.белый), 220 Лм (тепл.белый)                                                                                                                                       – Угол освещения: 120°, Угол поворота корпуса: 40°                                                       – Габаритные размеры: Ø88х50 мм, Монтажное отверстие Ø60                                                           – Цвет корпуса: серебро                                                                  </t>
    </r>
    <r>
      <rPr>
        <b/>
        <sz val="11"/>
        <rFont val="Arial Cyr"/>
        <family val="0"/>
      </rPr>
      <t>Аналог галогеновой лампы 35 Вт</t>
    </r>
  </si>
  <si>
    <r>
      <t xml:space="preserve">– Энергопотребление: 3 Вт, Светодиоды: SMD 3528 - 45 шт.                                                                    – Входное напряжение: 110-240 В АС,                                                     – Степень влагозащиты: IP44,                                                                                                   – Световой поток: 260 Лм (холод.белый), 220 Лм (тепл.белый)                                                                                                                                       – Угол освещения: 120°, Угол поворота корпуса: 40°                                                       – Габаритные размеры: Ø88х50 мм, Монтажное отверстие Ø60                                              – Цвет корпуса: белый                                                                </t>
    </r>
    <r>
      <rPr>
        <b/>
        <sz val="11"/>
        <rFont val="Arial Cyr"/>
        <family val="0"/>
      </rPr>
      <t>Аналог галогеновой лампы 35 Вт</t>
    </r>
  </si>
  <si>
    <t>Цена, у.e.     (с НДС)</t>
  </si>
  <si>
    <t>Цены указаны в у.е. (с НДС)</t>
  </si>
  <si>
    <t>Прайс от 05.10.2010 г.</t>
  </si>
  <si>
    <r>
      <t xml:space="preserve">Светодиодные лампы MX-R111-G53                  </t>
    </r>
    <r>
      <rPr>
        <b/>
        <sz val="11"/>
        <color indexed="10"/>
        <rFont val="Arial Cyr"/>
        <family val="0"/>
      </rPr>
      <t xml:space="preserve">диммируемая  </t>
    </r>
    <r>
      <rPr>
        <b/>
        <sz val="11"/>
        <rFont val="Arial Cyr"/>
        <family val="2"/>
      </rPr>
      <t xml:space="preserve">                       </t>
    </r>
    <r>
      <rPr>
        <sz val="11"/>
        <rFont val="Arial Cyr"/>
        <family val="0"/>
      </rPr>
      <t xml:space="preserve">(Про-во Китай) </t>
    </r>
    <r>
      <rPr>
        <b/>
        <sz val="11"/>
        <rFont val="Arial Cyr"/>
        <family val="2"/>
      </rPr>
      <t xml:space="preserve"> </t>
    </r>
  </si>
  <si>
    <t>Цены указаны в у.е. с учетом НДС! 1 у.е. = 1 доллар США. Оплата по курсу ЦБ РФ</t>
  </si>
  <si>
    <r>
      <t xml:space="preserve">59 </t>
    </r>
    <r>
      <rPr>
        <b/>
        <sz val="9"/>
        <color indexed="10"/>
        <rFont val="Arial Cyr"/>
        <family val="0"/>
      </rPr>
      <t>(димируемая)</t>
    </r>
  </si>
  <si>
    <r>
      <t xml:space="preserve">88 </t>
    </r>
    <r>
      <rPr>
        <b/>
        <sz val="9"/>
        <color indexed="10"/>
        <rFont val="Arial Cyr"/>
        <family val="0"/>
      </rPr>
      <t>(димируемая)</t>
    </r>
  </si>
  <si>
    <r>
      <t xml:space="preserve">58 </t>
    </r>
    <r>
      <rPr>
        <b/>
        <sz val="9"/>
        <color indexed="10"/>
        <rFont val="Arial Cyr"/>
        <family val="0"/>
      </rPr>
      <t>(димируемая)</t>
    </r>
  </si>
  <si>
    <r>
      <t xml:space="preserve">– Энергопотребление: 12 Вт, Патрон: G53,                                                                    – Входное напряжение: 12 В АС,                                                                                    – Световой поток: 790 Лм (холодн.белый), 630 Лм (тепл.белый)                                                                                                                                – Цветовая температура: 6000K (холод.бел.), 3000K (теп.бел.)            – Угол раскрыти луча: 25°/40°/60°                                                           – Габаритные размеры: Ø111х65 мм, Вес лампы: 145 гр.                                                – Корпус: алюминий, огнеупорное стекло, пластмасса                                                                </t>
    </r>
    <r>
      <rPr>
        <b/>
        <sz val="11"/>
        <rFont val="Arial Cyr"/>
        <family val="0"/>
      </rPr>
      <t>Аналог лампы накаливания 50 Вт</t>
    </r>
  </si>
  <si>
    <r>
      <t>Светодиодная лампа                  "Свечка"                           NT-E14D/3W/220V</t>
    </r>
    <r>
      <rPr>
        <b/>
        <sz val="11"/>
        <color indexed="10"/>
        <rFont val="Arial Cyr"/>
        <family val="0"/>
      </rPr>
      <t xml:space="preserve">       </t>
    </r>
    <r>
      <rPr>
        <sz val="11"/>
        <rFont val="Arial Cyr"/>
        <family val="0"/>
      </rPr>
      <t>(Про-во Китай)</t>
    </r>
    <r>
      <rPr>
        <b/>
        <sz val="11"/>
        <color indexed="10"/>
        <rFont val="Arial Cyr"/>
        <family val="0"/>
      </rPr>
      <t xml:space="preserve"> </t>
    </r>
  </si>
  <si>
    <r>
      <t>Светодиодная лампа                  "Феникс"                           NT-E14D/3W/220V</t>
    </r>
    <r>
      <rPr>
        <b/>
        <sz val="11"/>
        <color indexed="10"/>
        <rFont val="Arial Cyr"/>
        <family val="0"/>
      </rPr>
      <t xml:space="preserve">             </t>
    </r>
    <r>
      <rPr>
        <sz val="11"/>
        <rFont val="Arial Cyr"/>
        <family val="0"/>
      </rPr>
      <t xml:space="preserve">(Про-во Китай) </t>
    </r>
  </si>
  <si>
    <r>
      <t>Светодиодная лампа                  "Шар"                           NT-E14D/3W/220V</t>
    </r>
    <r>
      <rPr>
        <b/>
        <sz val="11"/>
        <color indexed="10"/>
        <rFont val="Arial Cyr"/>
        <family val="0"/>
      </rPr>
      <t xml:space="preserve">             </t>
    </r>
    <r>
      <rPr>
        <sz val="11"/>
        <rFont val="Arial Cyr"/>
        <family val="0"/>
      </rPr>
      <t xml:space="preserve">(Про-во Китай) </t>
    </r>
  </si>
  <si>
    <r>
      <t>Светодиодная лампа                  "Гриб"                           NT-E14D/3W/220V</t>
    </r>
    <r>
      <rPr>
        <b/>
        <sz val="11"/>
        <color indexed="10"/>
        <rFont val="Arial Cyr"/>
        <family val="0"/>
      </rPr>
      <t xml:space="preserve">            </t>
    </r>
    <r>
      <rPr>
        <sz val="11"/>
        <rFont val="Arial Cyr"/>
        <family val="0"/>
      </rPr>
      <t xml:space="preserve">(Про-во Китай)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</si>
</sst>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_-* #,##0_р_._-;\-* #,##0_р_._-;_-* &quot;-&quot;??_р_._-;_-@_-"/>
    <numFmt numFmtId="168" formatCode="_-* #,##0.0_р_._-;\-* #,##0.0_р_._-;_-* &quot;-&quot;??_р_._-;_-@_-"/>
    <numFmt numFmtId="169" formatCode="#,##0.00_ ;\-#,##0.00\ "/>
    <numFmt numFmtId="170" formatCode="#,##0.0_ ;\-#,##0.0\ "/>
    <numFmt numFmtId="171" formatCode="#,##0_ ;\-#,##0\ "/>
    <numFmt numFmtId="172" formatCode="_-* #,##0.000_р_._-;\-* #,##0.000_р_._-;_-* &quot;-&quot;??_р_._-;_-@_-"/>
    <numFmt numFmtId="173" formatCode="_-* #,##0.0000_р_._-;\-* #,##0.00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&quot;р.&quot;_-;\-* #,##0.000&quot;р.&quot;_-;_-* &quot;-&quot;??&quot;р.&quot;_-;_-@_-"/>
    <numFmt numFmtId="179" formatCode="#,##0.00&quot;р.&quot;"/>
    <numFmt numFmtId="180" formatCode="[$-FC19]d\ mmmm\ yyyy\ &quot;г.&quot;"/>
    <numFmt numFmtId="181" formatCode="000000"/>
    <numFmt numFmtId="182" formatCode="#,##0&quot;р.&quot;"/>
    <numFmt numFmtId="183" formatCode="#,##0_р_."/>
  </numFmts>
  <fonts count="69">
    <font>
      <sz val="10"/>
      <name val="Arial Cyr"/>
      <family val="0"/>
    </font>
    <font>
      <b/>
      <sz val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9"/>
      <name val="Arial"/>
      <family val="2"/>
    </font>
    <font>
      <b/>
      <sz val="11"/>
      <name val="Arial Cyr"/>
      <family val="2"/>
    </font>
    <font>
      <b/>
      <sz val="10"/>
      <color indexed="48"/>
      <name val="Arial Cyr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name val="Arial Cyr"/>
      <family val="0"/>
    </font>
    <font>
      <sz val="11"/>
      <color indexed="26"/>
      <name val="Tahoma"/>
      <family val="2"/>
    </font>
    <font>
      <b/>
      <sz val="11"/>
      <color indexed="18"/>
      <name val="Arial"/>
      <family val="2"/>
    </font>
    <font>
      <b/>
      <sz val="12"/>
      <name val="Arial Cyr"/>
      <family val="0"/>
    </font>
    <font>
      <b/>
      <sz val="11"/>
      <color indexed="60"/>
      <name val="Arial Cyr"/>
      <family val="0"/>
    </font>
    <font>
      <sz val="11"/>
      <color indexed="60"/>
      <name val="Arial Cyr"/>
      <family val="0"/>
    </font>
    <font>
      <b/>
      <sz val="13"/>
      <name val="Arial Cyr"/>
      <family val="0"/>
    </font>
    <font>
      <b/>
      <sz val="11"/>
      <color indexed="10"/>
      <name val="Arial Cyr"/>
      <family val="0"/>
    </font>
    <font>
      <sz val="12"/>
      <name val="Arial Cyr"/>
      <family val="2"/>
    </font>
    <font>
      <b/>
      <sz val="15"/>
      <color indexed="8"/>
      <name val="Arial"/>
      <family val="2"/>
    </font>
    <font>
      <b/>
      <sz val="12"/>
      <color indexed="52"/>
      <name val="Arial Cyr"/>
      <family val="0"/>
    </font>
    <font>
      <b/>
      <sz val="12"/>
      <color indexed="9"/>
      <name val="Tahoma"/>
      <family val="2"/>
    </font>
    <font>
      <b/>
      <sz val="16"/>
      <name val="Times New Roman"/>
      <family val="1"/>
    </font>
    <font>
      <b/>
      <u val="single"/>
      <sz val="11"/>
      <name val="Arial Cyr"/>
      <family val="0"/>
    </font>
    <font>
      <b/>
      <sz val="12"/>
      <name val="Tahoma"/>
      <family val="2"/>
    </font>
    <font>
      <b/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Arial Cyr"/>
      <family val="0"/>
    </font>
    <font>
      <sz val="12"/>
      <color indexed="60"/>
      <name val="Arial Cyr"/>
      <family val="0"/>
    </font>
    <font>
      <b/>
      <sz val="11"/>
      <color indexed="9"/>
      <name val="Arial"/>
      <family val="2"/>
    </font>
    <font>
      <b/>
      <sz val="12"/>
      <color indexed="60"/>
      <name val="Tahoma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Arial Cyr"/>
      <family val="0"/>
    </font>
    <font>
      <sz val="12"/>
      <color rgb="FFC00000"/>
      <name val="Arial Cyr"/>
      <family val="0"/>
    </font>
    <font>
      <b/>
      <sz val="11"/>
      <color theme="0"/>
      <name val="Arial"/>
      <family val="2"/>
    </font>
    <font>
      <b/>
      <sz val="12"/>
      <color rgb="FFC00000"/>
      <name val="Tahoma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top" wrapText="1"/>
    </xf>
    <xf numFmtId="4" fontId="1" fillId="0" borderId="0" xfId="0" applyNumberFormat="1" applyFont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4" fontId="1" fillId="0" borderId="0" xfId="6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center" vertical="top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4" fontId="11" fillId="0" borderId="0" xfId="0" applyNumberFormat="1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/>
    </xf>
    <xf numFmtId="0" fontId="9" fillId="0" borderId="12" xfId="0" applyFont="1" applyBorder="1" applyAlignment="1">
      <alignment horizontal="left" vertical="top" wrapText="1"/>
    </xf>
    <xf numFmtId="0" fontId="0" fillId="34" borderId="0" xfId="0" applyFill="1" applyAlignment="1">
      <alignment/>
    </xf>
    <xf numFmtId="0" fontId="18" fillId="33" borderId="0" xfId="0" applyFont="1" applyFill="1" applyAlignment="1">
      <alignment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left" vertical="center"/>
    </xf>
    <xf numFmtId="0" fontId="17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0" fillId="35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2" fillId="33" borderId="21" xfId="42" applyNumberFormat="1" applyFont="1" applyFill="1" applyBorder="1" applyAlignment="1" applyProtection="1">
      <alignment horizontal="left" vertical="center"/>
      <protection/>
    </xf>
    <xf numFmtId="0" fontId="22" fillId="33" borderId="19" xfId="42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4" borderId="0" xfId="0" applyFill="1" applyBorder="1" applyAlignment="1">
      <alignment/>
    </xf>
    <xf numFmtId="0" fontId="66" fillId="36" borderId="24" xfId="0" applyFont="1" applyFill="1" applyBorder="1" applyAlignment="1">
      <alignment horizontal="center" vertical="center" wrapText="1"/>
    </xf>
    <xf numFmtId="4" fontId="66" fillId="36" borderId="24" xfId="0" applyNumberFormat="1" applyFont="1" applyFill="1" applyBorder="1" applyAlignment="1">
      <alignment horizontal="center" vertical="center" wrapText="1"/>
    </xf>
    <xf numFmtId="164" fontId="0" fillId="33" borderId="0" xfId="0" applyNumberFormat="1" applyFill="1" applyAlignment="1">
      <alignment vertical="top" wrapText="1"/>
    </xf>
    <xf numFmtId="4" fontId="66" fillId="36" borderId="2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 vertical="top" wrapText="1"/>
    </xf>
    <xf numFmtId="2" fontId="0" fillId="33" borderId="0" xfId="0" applyNumberFormat="1" applyFill="1" applyAlignment="1">
      <alignment vertical="top" wrapText="1"/>
    </xf>
    <xf numFmtId="4" fontId="15" fillId="0" borderId="25" xfId="60" applyNumberFormat="1" applyFont="1" applyBorder="1" applyAlignment="1">
      <alignment horizontal="center" vertical="center" wrapText="1"/>
    </xf>
    <xf numFmtId="164" fontId="15" fillId="0" borderId="25" xfId="60" applyNumberFormat="1" applyFont="1" applyBorder="1" applyAlignment="1">
      <alignment horizontal="center" vertical="center" wrapText="1"/>
    </xf>
    <xf numFmtId="1" fontId="15" fillId="0" borderId="26" xfId="60" applyNumberFormat="1" applyFont="1" applyBorder="1" applyAlignment="1">
      <alignment horizontal="center" vertical="center" wrapText="1"/>
    </xf>
    <xf numFmtId="3" fontId="15" fillId="0" borderId="26" xfId="60" applyNumberFormat="1" applyFont="1" applyBorder="1" applyAlignment="1">
      <alignment horizontal="center" vertical="center" wrapText="1"/>
    </xf>
    <xf numFmtId="1" fontId="15" fillId="0" borderId="27" xfId="60" applyNumberFormat="1" applyFont="1" applyBorder="1" applyAlignment="1">
      <alignment horizontal="center" vertical="center" wrapText="1"/>
    </xf>
    <xf numFmtId="3" fontId="15" fillId="0" borderId="27" xfId="60" applyNumberFormat="1" applyFont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justify"/>
    </xf>
    <xf numFmtId="0" fontId="67" fillId="33" borderId="0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68" fillId="37" borderId="24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Relationship Id="rId7" Type="http://schemas.openxmlformats.org/officeDocument/2006/relationships/image" Target="../media/image13.jpeg" /><Relationship Id="rId8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Relationship Id="rId3" Type="http://schemas.openxmlformats.org/officeDocument/2006/relationships/image" Target="../media/image16.jpeg" /><Relationship Id="rId4" Type="http://schemas.openxmlformats.org/officeDocument/2006/relationships/image" Target="../media/image17.jpeg" /><Relationship Id="rId5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19.jpeg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Relationship Id="rId3" Type="http://schemas.openxmlformats.org/officeDocument/2006/relationships/image" Target="../media/image23.jpeg" /><Relationship Id="rId4" Type="http://schemas.openxmlformats.org/officeDocument/2006/relationships/image" Target="../media/image24.jpeg" /><Relationship Id="rId5" Type="http://schemas.openxmlformats.org/officeDocument/2006/relationships/image" Target="../media/image25.jpeg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6</xdr:col>
      <xdr:colOff>19050</xdr:colOff>
      <xdr:row>2</xdr:row>
      <xdr:rowOff>190500</xdr:rowOff>
    </xdr:to>
    <xdr:pic>
      <xdr:nvPicPr>
        <xdr:cNvPr id="1" name="Рисунок 2" descr="шапка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91821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5</xdr:row>
      <xdr:rowOff>9525</xdr:rowOff>
    </xdr:from>
    <xdr:to>
      <xdr:col>2</xdr:col>
      <xdr:colOff>1514475</xdr:colOff>
      <xdr:row>5</xdr:row>
      <xdr:rowOff>1257300</xdr:rowOff>
    </xdr:to>
    <xdr:pic>
      <xdr:nvPicPr>
        <xdr:cNvPr id="1" name="Рисунок 8" descr="lamp35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2457450"/>
          <a:ext cx="14954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</xdr:row>
      <xdr:rowOff>19050</xdr:rowOff>
    </xdr:from>
    <xdr:to>
      <xdr:col>2</xdr:col>
      <xdr:colOff>1524000</xdr:colOff>
      <xdr:row>6</xdr:row>
      <xdr:rowOff>1257300</xdr:rowOff>
    </xdr:to>
    <xdr:pic>
      <xdr:nvPicPr>
        <xdr:cNvPr id="2" name="Рисунок 15" descr="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3733800"/>
          <a:ext cx="1514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</xdr:row>
      <xdr:rowOff>9525</xdr:rowOff>
    </xdr:from>
    <xdr:to>
      <xdr:col>2</xdr:col>
      <xdr:colOff>1514475</xdr:colOff>
      <xdr:row>8</xdr:row>
      <xdr:rowOff>1238250</xdr:rowOff>
    </xdr:to>
    <xdr:pic>
      <xdr:nvPicPr>
        <xdr:cNvPr id="3" name="Рисунок 16" descr="2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6267450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</xdr:row>
      <xdr:rowOff>9525</xdr:rowOff>
    </xdr:from>
    <xdr:to>
      <xdr:col>2</xdr:col>
      <xdr:colOff>1514475</xdr:colOff>
      <xdr:row>9</xdr:row>
      <xdr:rowOff>1238250</xdr:rowOff>
    </xdr:to>
    <xdr:pic>
      <xdr:nvPicPr>
        <xdr:cNvPr id="4" name="Рисунок 17" descr="3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7524750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9525</xdr:rowOff>
    </xdr:from>
    <xdr:to>
      <xdr:col>2</xdr:col>
      <xdr:colOff>1524000</xdr:colOff>
      <xdr:row>7</xdr:row>
      <xdr:rowOff>1247775</xdr:rowOff>
    </xdr:to>
    <xdr:pic>
      <xdr:nvPicPr>
        <xdr:cNvPr id="5" name="Рисунок 9" descr="77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9775" y="4991100"/>
          <a:ext cx="1514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28575</xdr:colOff>
      <xdr:row>0</xdr:row>
      <xdr:rowOff>1114425</xdr:rowOff>
    </xdr:to>
    <xdr:pic>
      <xdr:nvPicPr>
        <xdr:cNvPr id="6" name="Рисунок 8" descr="шапка2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0"/>
          <a:ext cx="9210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</xdr:row>
      <xdr:rowOff>19050</xdr:rowOff>
    </xdr:from>
    <xdr:to>
      <xdr:col>2</xdr:col>
      <xdr:colOff>1485900</xdr:colOff>
      <xdr:row>5</xdr:row>
      <xdr:rowOff>1266825</xdr:rowOff>
    </xdr:to>
    <xdr:pic>
      <xdr:nvPicPr>
        <xdr:cNvPr id="1" name="Рисунок 8" descr="gl-br20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438400"/>
          <a:ext cx="1476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6</xdr:row>
      <xdr:rowOff>19050</xdr:rowOff>
    </xdr:from>
    <xdr:to>
      <xdr:col>2</xdr:col>
      <xdr:colOff>1485900</xdr:colOff>
      <xdr:row>6</xdr:row>
      <xdr:rowOff>1238250</xdr:rowOff>
    </xdr:to>
    <xdr:pic>
      <xdr:nvPicPr>
        <xdr:cNvPr id="2" name="Рисунок 14" descr="1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3705225"/>
          <a:ext cx="1466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28575</xdr:rowOff>
    </xdr:from>
    <xdr:to>
      <xdr:col>2</xdr:col>
      <xdr:colOff>1514475</xdr:colOff>
      <xdr:row>7</xdr:row>
      <xdr:rowOff>1257300</xdr:rowOff>
    </xdr:to>
    <xdr:pic>
      <xdr:nvPicPr>
        <xdr:cNvPr id="3" name="Рисунок 10" descr="4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4981575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</xdr:row>
      <xdr:rowOff>38100</xdr:rowOff>
    </xdr:from>
    <xdr:to>
      <xdr:col>2</xdr:col>
      <xdr:colOff>1514475</xdr:colOff>
      <xdr:row>9</xdr:row>
      <xdr:rowOff>561975</xdr:rowOff>
    </xdr:to>
    <xdr:pic>
      <xdr:nvPicPr>
        <xdr:cNvPr id="4" name="Рисунок 11" descr="5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6257925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10</xdr:row>
      <xdr:rowOff>66675</xdr:rowOff>
    </xdr:from>
    <xdr:to>
      <xdr:col>2</xdr:col>
      <xdr:colOff>1495425</xdr:colOff>
      <xdr:row>11</xdr:row>
      <xdr:rowOff>657225</xdr:rowOff>
    </xdr:to>
    <xdr:pic>
      <xdr:nvPicPr>
        <xdr:cNvPr id="5" name="Рисунок 14" descr="Без-имени-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7743825"/>
          <a:ext cx="14287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</xdr:row>
      <xdr:rowOff>19050</xdr:rowOff>
    </xdr:from>
    <xdr:to>
      <xdr:col>2</xdr:col>
      <xdr:colOff>1495425</xdr:colOff>
      <xdr:row>13</xdr:row>
      <xdr:rowOff>1228725</xdr:rowOff>
    </xdr:to>
    <xdr:pic>
      <xdr:nvPicPr>
        <xdr:cNvPr id="6" name="Рисунок 12" descr="2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19300" y="9420225"/>
          <a:ext cx="1476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14</xdr:row>
      <xdr:rowOff>9525</xdr:rowOff>
    </xdr:from>
    <xdr:to>
      <xdr:col>2</xdr:col>
      <xdr:colOff>1514475</xdr:colOff>
      <xdr:row>14</xdr:row>
      <xdr:rowOff>1238250</xdr:rowOff>
    </xdr:to>
    <xdr:pic>
      <xdr:nvPicPr>
        <xdr:cNvPr id="7" name="Рисунок 13" descr="1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9775" y="10858500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1152525</xdr:colOff>
      <xdr:row>0</xdr:row>
      <xdr:rowOff>1104900</xdr:rowOff>
    </xdr:to>
    <xdr:pic>
      <xdr:nvPicPr>
        <xdr:cNvPr id="8" name="Рисунок 9" descr="шапка2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0"/>
          <a:ext cx="9172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5</xdr:row>
      <xdr:rowOff>9525</xdr:rowOff>
    </xdr:from>
    <xdr:to>
      <xdr:col>2</xdr:col>
      <xdr:colOff>1524000</xdr:colOff>
      <xdr:row>5</xdr:row>
      <xdr:rowOff>1257300</xdr:rowOff>
    </xdr:to>
    <xdr:pic>
      <xdr:nvPicPr>
        <xdr:cNvPr id="1" name="Рисунок 9" descr="55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2457450"/>
          <a:ext cx="1504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</xdr:row>
      <xdr:rowOff>9525</xdr:rowOff>
    </xdr:from>
    <xdr:to>
      <xdr:col>2</xdr:col>
      <xdr:colOff>1485900</xdr:colOff>
      <xdr:row>6</xdr:row>
      <xdr:rowOff>1219200</xdr:rowOff>
    </xdr:to>
    <xdr:pic>
      <xdr:nvPicPr>
        <xdr:cNvPr id="2" name="Рисунок 13" descr="3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3905250"/>
          <a:ext cx="1476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9525</xdr:rowOff>
    </xdr:from>
    <xdr:to>
      <xdr:col>2</xdr:col>
      <xdr:colOff>1514475</xdr:colOff>
      <xdr:row>7</xdr:row>
      <xdr:rowOff>1238250</xdr:rowOff>
    </xdr:to>
    <xdr:pic>
      <xdr:nvPicPr>
        <xdr:cNvPr id="3" name="Рисунок 23" descr="22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5372100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</xdr:row>
      <xdr:rowOff>9525</xdr:rowOff>
    </xdr:from>
    <xdr:to>
      <xdr:col>2</xdr:col>
      <xdr:colOff>1504950</xdr:colOff>
      <xdr:row>8</xdr:row>
      <xdr:rowOff>1228725</xdr:rowOff>
    </xdr:to>
    <xdr:pic>
      <xdr:nvPicPr>
        <xdr:cNvPr id="4" name="Рисунок 25" descr="11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6829425"/>
          <a:ext cx="14954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28575</xdr:colOff>
      <xdr:row>0</xdr:row>
      <xdr:rowOff>1114425</xdr:rowOff>
    </xdr:to>
    <xdr:pic>
      <xdr:nvPicPr>
        <xdr:cNvPr id="5" name="Рисунок 6" descr="шапка2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0"/>
          <a:ext cx="9210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</xdr:row>
      <xdr:rowOff>9525</xdr:rowOff>
    </xdr:from>
    <xdr:to>
      <xdr:col>2</xdr:col>
      <xdr:colOff>1485900</xdr:colOff>
      <xdr:row>6</xdr:row>
      <xdr:rowOff>476250</xdr:rowOff>
    </xdr:to>
    <xdr:pic>
      <xdr:nvPicPr>
        <xdr:cNvPr id="1" name="Рисунок 8" descr="8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457450"/>
          <a:ext cx="1476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9525</xdr:rowOff>
    </xdr:from>
    <xdr:to>
      <xdr:col>2</xdr:col>
      <xdr:colOff>1504950</xdr:colOff>
      <xdr:row>7</xdr:row>
      <xdr:rowOff>1228725</xdr:rowOff>
    </xdr:to>
    <xdr:pic>
      <xdr:nvPicPr>
        <xdr:cNvPr id="2" name="Рисунок 9" descr="9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3933825"/>
          <a:ext cx="14954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0</xdr:colOff>
      <xdr:row>0</xdr:row>
      <xdr:rowOff>1104900</xdr:rowOff>
    </xdr:to>
    <xdr:pic>
      <xdr:nvPicPr>
        <xdr:cNvPr id="3" name="Рисунок 4" descr="шапка2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0"/>
          <a:ext cx="91821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</xdr:row>
      <xdr:rowOff>9525</xdr:rowOff>
    </xdr:from>
    <xdr:to>
      <xdr:col>2</xdr:col>
      <xdr:colOff>1504950</xdr:colOff>
      <xdr:row>5</xdr:row>
      <xdr:rowOff>1228725</xdr:rowOff>
    </xdr:to>
    <xdr:pic>
      <xdr:nvPicPr>
        <xdr:cNvPr id="1" name="Рисунок 6" descr="t8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457450"/>
          <a:ext cx="14954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</xdr:row>
      <xdr:rowOff>9525</xdr:rowOff>
    </xdr:from>
    <xdr:to>
      <xdr:col>2</xdr:col>
      <xdr:colOff>1504950</xdr:colOff>
      <xdr:row>6</xdr:row>
      <xdr:rowOff>1228725</xdr:rowOff>
    </xdr:to>
    <xdr:pic>
      <xdr:nvPicPr>
        <xdr:cNvPr id="2" name="Рисунок 6" descr="t8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905250"/>
          <a:ext cx="14954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9525</xdr:rowOff>
    </xdr:from>
    <xdr:to>
      <xdr:col>2</xdr:col>
      <xdr:colOff>1504950</xdr:colOff>
      <xdr:row>7</xdr:row>
      <xdr:rowOff>1228725</xdr:rowOff>
    </xdr:to>
    <xdr:pic>
      <xdr:nvPicPr>
        <xdr:cNvPr id="3" name="Рисунок 6" descr="t8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5372100"/>
          <a:ext cx="14954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5</xdr:col>
      <xdr:colOff>0</xdr:colOff>
      <xdr:row>0</xdr:row>
      <xdr:rowOff>1104900</xdr:rowOff>
    </xdr:to>
    <xdr:pic>
      <xdr:nvPicPr>
        <xdr:cNvPr id="4" name="Рисунок 5" descr="шапка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91821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</xdr:row>
      <xdr:rowOff>9525</xdr:rowOff>
    </xdr:from>
    <xdr:to>
      <xdr:col>2</xdr:col>
      <xdr:colOff>1514475</xdr:colOff>
      <xdr:row>5</xdr:row>
      <xdr:rowOff>1238250</xdr:rowOff>
    </xdr:to>
    <xdr:pic>
      <xdr:nvPicPr>
        <xdr:cNvPr id="1" name="Рисунок 8" descr="33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609850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</xdr:row>
      <xdr:rowOff>9525</xdr:rowOff>
    </xdr:from>
    <xdr:to>
      <xdr:col>2</xdr:col>
      <xdr:colOff>1524000</xdr:colOff>
      <xdr:row>6</xdr:row>
      <xdr:rowOff>1247775</xdr:rowOff>
    </xdr:to>
    <xdr:pic>
      <xdr:nvPicPr>
        <xdr:cNvPr id="2" name="Рисунок 9" descr="111jp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4057650"/>
          <a:ext cx="1514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9525</xdr:rowOff>
    </xdr:from>
    <xdr:to>
      <xdr:col>2</xdr:col>
      <xdr:colOff>1524000</xdr:colOff>
      <xdr:row>7</xdr:row>
      <xdr:rowOff>1247775</xdr:rowOff>
    </xdr:to>
    <xdr:pic>
      <xdr:nvPicPr>
        <xdr:cNvPr id="3" name="Рисунок 10" descr="44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5524500"/>
          <a:ext cx="1514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</xdr:row>
      <xdr:rowOff>9525</xdr:rowOff>
    </xdr:from>
    <xdr:to>
      <xdr:col>2</xdr:col>
      <xdr:colOff>1514475</xdr:colOff>
      <xdr:row>8</xdr:row>
      <xdr:rowOff>1238250</xdr:rowOff>
    </xdr:to>
    <xdr:pic>
      <xdr:nvPicPr>
        <xdr:cNvPr id="4" name="Рисунок 11" descr="22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6972300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</xdr:row>
      <xdr:rowOff>9525</xdr:rowOff>
    </xdr:from>
    <xdr:to>
      <xdr:col>2</xdr:col>
      <xdr:colOff>1514475</xdr:colOff>
      <xdr:row>9</xdr:row>
      <xdr:rowOff>1238250</xdr:rowOff>
    </xdr:to>
    <xdr:pic>
      <xdr:nvPicPr>
        <xdr:cNvPr id="5" name="Рисунок 12" descr="555jpg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9775" y="8429625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7</xdr:col>
      <xdr:colOff>47625</xdr:colOff>
      <xdr:row>0</xdr:row>
      <xdr:rowOff>1114425</xdr:rowOff>
    </xdr:to>
    <xdr:pic>
      <xdr:nvPicPr>
        <xdr:cNvPr id="6" name="Рисунок 7" descr="шапка2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0"/>
          <a:ext cx="9229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zoomScale="90" zoomScaleNormal="90" workbookViewId="0" topLeftCell="A1">
      <selection activeCell="E57" sqref="E57"/>
    </sheetView>
  </sheetViews>
  <sheetFormatPr defaultColWidth="9.00390625" defaultRowHeight="12.75"/>
  <cols>
    <col min="1" max="1" width="1.875" style="25" customWidth="1"/>
    <col min="2" max="2" width="11.125" style="25" customWidth="1"/>
    <col min="3" max="3" width="6.625" style="25" customWidth="1"/>
    <col min="4" max="4" width="3.25390625" style="25" customWidth="1"/>
    <col min="5" max="5" width="88.875" style="25" customWidth="1"/>
    <col min="6" max="6" width="10.375" style="25" customWidth="1"/>
    <col min="7" max="16384" width="9.125" style="25" customWidth="1"/>
  </cols>
  <sheetData>
    <row r="1" spans="2:7" ht="43.5" customHeight="1">
      <c r="B1" s="55"/>
      <c r="C1" s="56"/>
      <c r="D1" s="56"/>
      <c r="E1" s="56"/>
      <c r="F1" s="56"/>
      <c r="G1" s="26"/>
    </row>
    <row r="2" spans="2:7" ht="29.25" customHeight="1">
      <c r="B2" s="55"/>
      <c r="C2" s="56"/>
      <c r="D2" s="56"/>
      <c r="E2" s="56"/>
      <c r="F2" s="56"/>
      <c r="G2" s="26"/>
    </row>
    <row r="3" spans="2:7" ht="16.5" customHeight="1">
      <c r="B3" s="57"/>
      <c r="C3" s="57"/>
      <c r="D3" s="57"/>
      <c r="E3" s="57"/>
      <c r="F3" s="57"/>
      <c r="G3" s="26"/>
    </row>
    <row r="4" spans="2:6" ht="18.75" customHeight="1">
      <c r="B4" s="27"/>
      <c r="C4" s="28"/>
      <c r="D4" s="28"/>
      <c r="E4" s="29" t="s">
        <v>73</v>
      </c>
      <c r="F4" s="30"/>
    </row>
    <row r="5" spans="2:6" ht="34.5" customHeight="1">
      <c r="B5" s="31"/>
      <c r="C5" s="58" t="s">
        <v>17</v>
      </c>
      <c r="D5" s="58"/>
      <c r="E5" s="58"/>
      <c r="F5" s="32"/>
    </row>
    <row r="6" spans="2:6" ht="20.25">
      <c r="B6" s="31"/>
      <c r="C6" s="33">
        <v>1</v>
      </c>
      <c r="D6" s="34"/>
      <c r="E6" s="38" t="s">
        <v>21</v>
      </c>
      <c r="F6" s="32"/>
    </row>
    <row r="7" spans="2:6" ht="20.25">
      <c r="B7" s="31"/>
      <c r="C7" s="35">
        <v>2</v>
      </c>
      <c r="D7" s="36"/>
      <c r="E7" s="37" t="s">
        <v>18</v>
      </c>
      <c r="F7" s="32"/>
    </row>
    <row r="8" spans="2:6" ht="20.25">
      <c r="B8" s="31"/>
      <c r="C8" s="35">
        <v>3</v>
      </c>
      <c r="D8" s="36"/>
      <c r="E8" s="37" t="s">
        <v>19</v>
      </c>
      <c r="F8" s="32"/>
    </row>
    <row r="9" spans="2:6" ht="20.25">
      <c r="B9" s="31"/>
      <c r="C9" s="35">
        <v>4</v>
      </c>
      <c r="D9" s="36"/>
      <c r="E9" s="37" t="s">
        <v>20</v>
      </c>
      <c r="F9" s="32"/>
    </row>
    <row r="10" spans="2:6" ht="20.25">
      <c r="B10" s="31"/>
      <c r="C10" s="35">
        <v>5</v>
      </c>
      <c r="D10" s="36"/>
      <c r="E10" s="37" t="s">
        <v>22</v>
      </c>
      <c r="F10" s="32"/>
    </row>
    <row r="11" spans="2:6" ht="20.25">
      <c r="B11" s="31"/>
      <c r="C11" s="35">
        <v>6</v>
      </c>
      <c r="D11" s="36"/>
      <c r="E11" s="37" t="s">
        <v>24</v>
      </c>
      <c r="F11" s="32"/>
    </row>
    <row r="12" spans="2:6" ht="20.25">
      <c r="B12" s="31"/>
      <c r="C12" s="35">
        <v>7</v>
      </c>
      <c r="D12" s="36"/>
      <c r="E12" s="37" t="s">
        <v>23</v>
      </c>
      <c r="F12" s="32"/>
    </row>
    <row r="13" spans="2:6" s="39" customFormat="1" ht="33.75" customHeight="1">
      <c r="B13" s="40"/>
      <c r="C13" s="59" t="s">
        <v>75</v>
      </c>
      <c r="D13" s="59"/>
      <c r="E13" s="59"/>
      <c r="F13" s="41"/>
    </row>
    <row r="14" spans="2:6" ht="30.75" customHeight="1">
      <c r="B14" s="42"/>
      <c r="C14" s="42"/>
      <c r="D14" s="42"/>
      <c r="E14" s="42"/>
      <c r="F14" s="42"/>
    </row>
  </sheetData>
  <sheetProtection/>
  <mergeCells count="5">
    <mergeCell ref="B1:F1"/>
    <mergeCell ref="B2:F2"/>
    <mergeCell ref="B3:F3"/>
    <mergeCell ref="C5:E5"/>
    <mergeCell ref="C13:E13"/>
  </mergeCells>
  <hyperlinks>
    <hyperlink ref="E6" location="'Патрон GU5.3'!R1C1" display="Светодидные лампы MR16, патрон GU 5.3"/>
    <hyperlink ref="E7" location="'Патрон E27'!R1C1" display="Светодиодные лампы с патроном Е27"/>
    <hyperlink ref="E9" location="'Патро E14'!R1C1" display="Светодиодные лампы Миньон, патрон Е14"/>
    <hyperlink ref="E10" location="'Патрон G53'!R1C1" display="Светодиодные лампы AR111, патрон G53"/>
    <hyperlink ref="E11" location="'Патрон G13'!R1C1" display="Светодиодные лампы Т8, патрон G13"/>
    <hyperlink ref="E12" location="'Точечные светильники'!R1C1" display="Светодиодные точечные светильники"/>
    <hyperlink ref="E8" location="'Патрон E27'!R1C1" display="Светодиодные лампы для растений"/>
  </hyperlinks>
  <printOptions/>
  <pageMargins left="0.1968503937007874" right="0.1968503937007874" top="0.1968503937007874" bottom="0.11811023622047245" header="0.1968503937007874" footer="0.11811023622047245"/>
  <pageSetup horizontalDpi="600" verticalDpi="600"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zoomScale="90" zoomScaleNormal="9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H46" sqref="H46"/>
    </sheetView>
  </sheetViews>
  <sheetFormatPr defaultColWidth="9.25390625" defaultRowHeight="12.75"/>
  <cols>
    <col min="1" max="1" width="2.125" style="8" customWidth="1"/>
    <col min="2" max="2" width="24.125" style="4" customWidth="1"/>
    <col min="3" max="3" width="20.00390625" style="4" customWidth="1"/>
    <col min="4" max="4" width="61.125" style="14" customWidth="1"/>
    <col min="5" max="5" width="15.25390625" style="2" customWidth="1"/>
    <col min="6" max="6" width="5.375" style="1" hidden="1" customWidth="1"/>
    <col min="7" max="7" width="8.25390625" style="1" hidden="1" customWidth="1"/>
    <col min="8" max="16384" width="9.25390625" style="1" customWidth="1"/>
  </cols>
  <sheetData>
    <row r="1" spans="2:5" ht="88.5" customHeight="1">
      <c r="B1" s="12"/>
      <c r="C1" s="15"/>
      <c r="D1" s="13"/>
      <c r="E1" s="13"/>
    </row>
    <row r="2" spans="2:5" ht="31.5" customHeight="1">
      <c r="B2" s="60" t="s">
        <v>15</v>
      </c>
      <c r="C2" s="61"/>
      <c r="D2" s="61"/>
      <c r="E2" s="61"/>
    </row>
    <row r="3" spans="2:7" ht="17.25" customHeight="1">
      <c r="B3" s="16"/>
      <c r="C3" s="17"/>
      <c r="D3" s="62" t="s">
        <v>72</v>
      </c>
      <c r="E3" s="62"/>
      <c r="F3" s="8"/>
      <c r="G3" s="8"/>
    </row>
    <row r="4" spans="1:5" s="5" customFormat="1" ht="33" customHeight="1">
      <c r="A4" s="9" t="s">
        <v>0</v>
      </c>
      <c r="B4" s="43" t="s">
        <v>4</v>
      </c>
      <c r="C4" s="43" t="s">
        <v>5</v>
      </c>
      <c r="D4" s="43" t="s">
        <v>6</v>
      </c>
      <c r="E4" s="46" t="s">
        <v>71</v>
      </c>
    </row>
    <row r="5" spans="1:5" s="5" customFormat="1" ht="22.5" customHeight="1">
      <c r="A5" s="9"/>
      <c r="B5" s="63" t="s">
        <v>7</v>
      </c>
      <c r="C5" s="63"/>
      <c r="D5" s="63"/>
      <c r="E5" s="63"/>
    </row>
    <row r="6" spans="1:7" s="5" customFormat="1" ht="99.75" customHeight="1">
      <c r="A6" s="3"/>
      <c r="B6" s="20" t="s">
        <v>1</v>
      </c>
      <c r="C6" s="21"/>
      <c r="D6" s="22" t="s">
        <v>29</v>
      </c>
      <c r="E6" s="51">
        <v>11</v>
      </c>
      <c r="F6" s="5">
        <v>30</v>
      </c>
      <c r="G6" s="45">
        <f>E6/F6</f>
        <v>0.36666666666666664</v>
      </c>
    </row>
    <row r="7" spans="1:7" s="5" customFormat="1" ht="99.75" customHeight="1">
      <c r="A7" s="3"/>
      <c r="B7" s="20" t="s">
        <v>2</v>
      </c>
      <c r="C7" s="21"/>
      <c r="D7" s="22" t="s">
        <v>30</v>
      </c>
      <c r="E7" s="51">
        <v>8.7</v>
      </c>
      <c r="F7" s="5">
        <v>30</v>
      </c>
      <c r="G7" s="45">
        <f>E7/F7</f>
        <v>0.29</v>
      </c>
    </row>
    <row r="8" spans="1:7" s="5" customFormat="1" ht="100.5" customHeight="1">
      <c r="A8" s="3"/>
      <c r="B8" s="20" t="s">
        <v>3</v>
      </c>
      <c r="C8" s="21"/>
      <c r="D8" s="22" t="s">
        <v>31</v>
      </c>
      <c r="E8" s="51">
        <v>22.7</v>
      </c>
      <c r="F8" s="5">
        <v>30</v>
      </c>
      <c r="G8" s="45">
        <f>E8/F8</f>
        <v>0.7566666666666666</v>
      </c>
    </row>
    <row r="9" spans="1:7" s="5" customFormat="1" ht="99" customHeight="1">
      <c r="A9" s="3"/>
      <c r="B9" s="20" t="s">
        <v>8</v>
      </c>
      <c r="C9" s="23"/>
      <c r="D9" s="22" t="s">
        <v>32</v>
      </c>
      <c r="E9" s="51">
        <v>28.3</v>
      </c>
      <c r="F9" s="5">
        <v>30</v>
      </c>
      <c r="G9" s="45">
        <f>E9/F9</f>
        <v>0.9433333333333334</v>
      </c>
    </row>
    <row r="10" spans="1:7" ht="99.75" customHeight="1">
      <c r="A10" s="3"/>
      <c r="B10" s="20" t="s">
        <v>9</v>
      </c>
      <c r="C10" s="21"/>
      <c r="D10" s="22" t="s">
        <v>33</v>
      </c>
      <c r="E10" s="51">
        <v>28.3</v>
      </c>
      <c r="F10" s="5">
        <v>30</v>
      </c>
      <c r="G10" s="45">
        <f>E10/F10</f>
        <v>0.9433333333333334</v>
      </c>
    </row>
    <row r="11" spans="1:5" ht="15.75" customHeight="1">
      <c r="A11" s="3"/>
      <c r="B11" s="10"/>
      <c r="C11" s="10"/>
      <c r="D11" s="6"/>
      <c r="E11" s="7"/>
    </row>
    <row r="12" spans="1:5" ht="18" customHeight="1">
      <c r="A12" s="3"/>
      <c r="B12" s="11"/>
      <c r="C12" s="11"/>
      <c r="D12" s="6"/>
      <c r="E12" s="7"/>
    </row>
    <row r="13" spans="2:4" ht="16.5" customHeight="1">
      <c r="B13" s="11"/>
      <c r="C13" s="11"/>
      <c r="D13" s="11"/>
    </row>
  </sheetData>
  <sheetProtection/>
  <mergeCells count="3">
    <mergeCell ref="B2:E2"/>
    <mergeCell ref="D3:E3"/>
    <mergeCell ref="B5:E5"/>
  </mergeCells>
  <printOptions horizontalCentered="1"/>
  <pageMargins left="0.1968503937007874" right="0.1968503937007874" top="0.1968503937007874" bottom="0.11811023622047245" header="0.1968503937007874" footer="0.11811023622047245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D47" sqref="D47"/>
    </sheetView>
  </sheetViews>
  <sheetFormatPr defaultColWidth="9.25390625" defaultRowHeight="12.75"/>
  <cols>
    <col min="1" max="1" width="2.125" style="8" customWidth="1"/>
    <col min="2" max="2" width="24.125" style="4" customWidth="1"/>
    <col min="3" max="3" width="20.00390625" style="4" customWidth="1"/>
    <col min="4" max="4" width="61.125" style="14" customWidth="1"/>
    <col min="5" max="5" width="15.25390625" style="2" customWidth="1"/>
    <col min="6" max="6" width="3.875" style="1" hidden="1" customWidth="1"/>
    <col min="7" max="7" width="7.375" style="1" hidden="1" customWidth="1"/>
    <col min="8" max="16384" width="9.25390625" style="1" customWidth="1"/>
  </cols>
  <sheetData>
    <row r="1" spans="2:5" ht="88.5" customHeight="1">
      <c r="B1" s="12"/>
      <c r="C1" s="15"/>
      <c r="D1" s="13"/>
      <c r="E1" s="13"/>
    </row>
    <row r="2" spans="2:5" ht="30.75" customHeight="1">
      <c r="B2" s="60" t="s">
        <v>16</v>
      </c>
      <c r="C2" s="61"/>
      <c r="D2" s="61"/>
      <c r="E2" s="61"/>
    </row>
    <row r="3" spans="2:7" ht="16.5" customHeight="1">
      <c r="B3" s="18"/>
      <c r="C3" s="19"/>
      <c r="D3" s="62" t="s">
        <v>72</v>
      </c>
      <c r="E3" s="62"/>
      <c r="F3" s="8"/>
      <c r="G3" s="8"/>
    </row>
    <row r="4" spans="1:5" s="5" customFormat="1" ht="32.25" customHeight="1">
      <c r="A4" s="9" t="s">
        <v>0</v>
      </c>
      <c r="B4" s="43" t="s">
        <v>4</v>
      </c>
      <c r="C4" s="43" t="s">
        <v>5</v>
      </c>
      <c r="D4" s="43" t="s">
        <v>6</v>
      </c>
      <c r="E4" s="46" t="s">
        <v>71</v>
      </c>
    </row>
    <row r="5" spans="1:5" s="5" customFormat="1" ht="22.5" customHeight="1">
      <c r="A5" s="9"/>
      <c r="B5" s="63" t="s">
        <v>25</v>
      </c>
      <c r="C5" s="63"/>
      <c r="D5" s="63"/>
      <c r="E5" s="63"/>
    </row>
    <row r="6" spans="1:7" s="5" customFormat="1" ht="99.75" customHeight="1">
      <c r="A6" s="3"/>
      <c r="B6" s="20" t="s">
        <v>10</v>
      </c>
      <c r="C6" s="21"/>
      <c r="D6" s="22" t="s">
        <v>34</v>
      </c>
      <c r="E6" s="51">
        <v>23</v>
      </c>
      <c r="F6" s="5">
        <v>30</v>
      </c>
      <c r="G6" s="45">
        <f aca="true" t="shared" si="0" ref="G6:G12">E6/F6</f>
        <v>0.7666666666666667</v>
      </c>
    </row>
    <row r="7" spans="1:7" s="5" customFormat="1" ht="99.75" customHeight="1">
      <c r="A7" s="3"/>
      <c r="B7" s="20" t="s">
        <v>11</v>
      </c>
      <c r="C7" s="21"/>
      <c r="D7" s="22" t="s">
        <v>35</v>
      </c>
      <c r="E7" s="51">
        <v>31.666666666666668</v>
      </c>
      <c r="F7" s="5">
        <v>30</v>
      </c>
      <c r="G7" s="45">
        <f t="shared" si="0"/>
        <v>1.0555555555555556</v>
      </c>
    </row>
    <row r="8" spans="1:7" s="5" customFormat="1" ht="99.75" customHeight="1">
      <c r="A8" s="3"/>
      <c r="B8" s="20" t="s">
        <v>12</v>
      </c>
      <c r="C8" s="21"/>
      <c r="D8" s="22" t="s">
        <v>36</v>
      </c>
      <c r="E8" s="51">
        <v>30</v>
      </c>
      <c r="F8" s="5">
        <v>30</v>
      </c>
      <c r="G8" s="45">
        <f t="shared" si="0"/>
        <v>1</v>
      </c>
    </row>
    <row r="9" spans="1:7" s="5" customFormat="1" ht="55.5" customHeight="1">
      <c r="A9" s="3"/>
      <c r="B9" s="66" t="s">
        <v>13</v>
      </c>
      <c r="C9" s="65"/>
      <c r="D9" s="64" t="s">
        <v>38</v>
      </c>
      <c r="E9" s="53">
        <v>52</v>
      </c>
      <c r="F9" s="5">
        <v>30</v>
      </c>
      <c r="G9" s="45">
        <f t="shared" si="0"/>
        <v>1.7333333333333334</v>
      </c>
    </row>
    <row r="10" spans="1:7" s="5" customFormat="1" ht="59.25" customHeight="1">
      <c r="A10" s="3"/>
      <c r="B10" s="66"/>
      <c r="C10" s="65"/>
      <c r="D10" s="64"/>
      <c r="E10" s="50" t="s">
        <v>76</v>
      </c>
      <c r="F10" s="5">
        <v>30</v>
      </c>
      <c r="G10" s="45" t="e">
        <f t="shared" si="0"/>
        <v>#VALUE!</v>
      </c>
    </row>
    <row r="11" spans="1:7" ht="58.5" customHeight="1">
      <c r="A11" s="3"/>
      <c r="B11" s="66" t="s">
        <v>14</v>
      </c>
      <c r="C11" s="67"/>
      <c r="D11" s="64" t="s">
        <v>39</v>
      </c>
      <c r="E11" s="53">
        <v>83</v>
      </c>
      <c r="F11" s="5">
        <v>30</v>
      </c>
      <c r="G11" s="45">
        <f t="shared" si="0"/>
        <v>2.7666666666666666</v>
      </c>
    </row>
    <row r="12" spans="1:7" ht="54.75" customHeight="1">
      <c r="A12" s="3"/>
      <c r="B12" s="66"/>
      <c r="C12" s="67"/>
      <c r="D12" s="64"/>
      <c r="E12" s="50" t="s">
        <v>77</v>
      </c>
      <c r="F12" s="5">
        <v>30</v>
      </c>
      <c r="G12" s="45" t="e">
        <f t="shared" si="0"/>
        <v>#VALUE!</v>
      </c>
    </row>
    <row r="13" spans="1:5" s="5" customFormat="1" ht="22.5" customHeight="1">
      <c r="A13" s="9"/>
      <c r="B13" s="63" t="s">
        <v>26</v>
      </c>
      <c r="C13" s="63"/>
      <c r="D13" s="63"/>
      <c r="E13" s="63"/>
    </row>
    <row r="14" spans="1:7" s="5" customFormat="1" ht="114" customHeight="1">
      <c r="A14" s="3"/>
      <c r="B14" s="20" t="s">
        <v>37</v>
      </c>
      <c r="C14" s="21"/>
      <c r="D14" s="22" t="s">
        <v>40</v>
      </c>
      <c r="E14" s="52">
        <v>66</v>
      </c>
      <c r="F14" s="5">
        <v>30</v>
      </c>
      <c r="G14" s="45">
        <f>E14/F14</f>
        <v>2.2</v>
      </c>
    </row>
    <row r="15" spans="1:7" s="5" customFormat="1" ht="99.75" customHeight="1">
      <c r="A15" s="3"/>
      <c r="B15" s="20" t="s">
        <v>28</v>
      </c>
      <c r="C15" s="21"/>
      <c r="D15" s="22" t="s">
        <v>41</v>
      </c>
      <c r="E15" s="52">
        <v>95.3</v>
      </c>
      <c r="F15" s="5">
        <v>30</v>
      </c>
      <c r="G15" s="45">
        <f>E15/F15</f>
        <v>3.1766666666666667</v>
      </c>
    </row>
    <row r="16" spans="1:5" ht="15.75" customHeight="1">
      <c r="A16" s="3"/>
      <c r="B16" s="10"/>
      <c r="C16" s="10"/>
      <c r="D16" s="6"/>
      <c r="E16" s="7"/>
    </row>
    <row r="17" spans="1:5" ht="18" customHeight="1">
      <c r="A17" s="3"/>
      <c r="B17" s="11"/>
      <c r="C17" s="11"/>
      <c r="D17" s="6"/>
      <c r="E17" s="7"/>
    </row>
    <row r="18" spans="2:4" ht="16.5" customHeight="1">
      <c r="B18" s="11"/>
      <c r="C18" s="11"/>
      <c r="D18" s="11"/>
    </row>
  </sheetData>
  <sheetProtection/>
  <mergeCells count="10">
    <mergeCell ref="B2:E2"/>
    <mergeCell ref="D3:E3"/>
    <mergeCell ref="B5:E5"/>
    <mergeCell ref="B13:E13"/>
    <mergeCell ref="D9:D10"/>
    <mergeCell ref="C9:C10"/>
    <mergeCell ref="B9:B10"/>
    <mergeCell ref="D11:D12"/>
    <mergeCell ref="C11:C12"/>
    <mergeCell ref="B11:B12"/>
  </mergeCells>
  <printOptions horizontalCentered="1"/>
  <pageMargins left="0.1968503937007874" right="0.1968503937007874" top="0.1968503937007874" bottom="0" header="0.1968503937007874" footer="0.11811023622047245"/>
  <pageSetup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zoomScale="90" zoomScaleNormal="9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H49" sqref="H49"/>
    </sheetView>
  </sheetViews>
  <sheetFormatPr defaultColWidth="9.25390625" defaultRowHeight="12.75"/>
  <cols>
    <col min="1" max="1" width="2.125" style="8" customWidth="1"/>
    <col min="2" max="2" width="24.125" style="4" customWidth="1"/>
    <col min="3" max="3" width="20.00390625" style="4" customWidth="1"/>
    <col min="4" max="4" width="61.125" style="14" customWidth="1"/>
    <col min="5" max="5" width="15.25390625" style="2" customWidth="1"/>
    <col min="6" max="6" width="7.75390625" style="1" hidden="1" customWidth="1"/>
    <col min="7" max="7" width="7.375" style="1" hidden="1" customWidth="1"/>
    <col min="8" max="16384" width="9.25390625" style="1" customWidth="1"/>
  </cols>
  <sheetData>
    <row r="1" spans="2:5" ht="88.5" customHeight="1">
      <c r="B1" s="12"/>
      <c r="C1" s="15"/>
      <c r="D1" s="13"/>
      <c r="E1" s="13"/>
    </row>
    <row r="2" spans="2:5" ht="31.5" customHeight="1">
      <c r="B2" s="60" t="s">
        <v>42</v>
      </c>
      <c r="C2" s="61"/>
      <c r="D2" s="61"/>
      <c r="E2" s="61"/>
    </row>
    <row r="3" spans="2:7" ht="17.25" customHeight="1">
      <c r="B3" s="18"/>
      <c r="C3" s="19"/>
      <c r="D3" s="62" t="s">
        <v>72</v>
      </c>
      <c r="E3" s="62"/>
      <c r="F3" s="8"/>
      <c r="G3" s="8"/>
    </row>
    <row r="4" spans="1:5" s="5" customFormat="1" ht="33" customHeight="1">
      <c r="A4" s="9" t="s">
        <v>0</v>
      </c>
      <c r="B4" s="43" t="s">
        <v>4</v>
      </c>
      <c r="C4" s="43" t="s">
        <v>5</v>
      </c>
      <c r="D4" s="43" t="s">
        <v>6</v>
      </c>
      <c r="E4" s="46" t="s">
        <v>71</v>
      </c>
    </row>
    <row r="5" spans="1:5" s="5" customFormat="1" ht="22.5" customHeight="1">
      <c r="A5" s="9"/>
      <c r="B5" s="63" t="s">
        <v>27</v>
      </c>
      <c r="C5" s="63"/>
      <c r="D5" s="63"/>
      <c r="E5" s="63"/>
    </row>
    <row r="6" spans="1:7" s="5" customFormat="1" ht="114" customHeight="1">
      <c r="A6" s="3"/>
      <c r="B6" s="20" t="s">
        <v>80</v>
      </c>
      <c r="C6" s="21"/>
      <c r="D6" s="24" t="s">
        <v>43</v>
      </c>
      <c r="E6" s="51">
        <v>20</v>
      </c>
      <c r="F6" s="5">
        <v>30</v>
      </c>
      <c r="G6" s="48">
        <f>E6/F6</f>
        <v>0.6666666666666666</v>
      </c>
    </row>
    <row r="7" spans="1:7" s="5" customFormat="1" ht="115.5" customHeight="1">
      <c r="A7" s="3"/>
      <c r="B7" s="20" t="s">
        <v>81</v>
      </c>
      <c r="C7" s="21"/>
      <c r="D7" s="22" t="s">
        <v>44</v>
      </c>
      <c r="E7" s="51">
        <v>20</v>
      </c>
      <c r="F7" s="5">
        <v>30</v>
      </c>
      <c r="G7" s="48">
        <f>E7/F7</f>
        <v>0.6666666666666666</v>
      </c>
    </row>
    <row r="8" spans="1:7" s="5" customFormat="1" ht="114.75" customHeight="1">
      <c r="A8" s="3"/>
      <c r="B8" s="20" t="s">
        <v>82</v>
      </c>
      <c r="C8" s="21"/>
      <c r="D8" s="22" t="s">
        <v>45</v>
      </c>
      <c r="E8" s="51">
        <v>20</v>
      </c>
      <c r="F8" s="5">
        <v>30</v>
      </c>
      <c r="G8" s="48">
        <f>E8/F8</f>
        <v>0.6666666666666666</v>
      </c>
    </row>
    <row r="9" spans="1:7" s="5" customFormat="1" ht="114.75" customHeight="1">
      <c r="A9" s="3"/>
      <c r="B9" s="20" t="s">
        <v>83</v>
      </c>
      <c r="C9" s="23"/>
      <c r="D9" s="24" t="s">
        <v>46</v>
      </c>
      <c r="E9" s="51">
        <v>20</v>
      </c>
      <c r="F9" s="5">
        <v>30</v>
      </c>
      <c r="G9" s="48">
        <f>E9/F9</f>
        <v>0.6666666666666666</v>
      </c>
    </row>
    <row r="10" spans="1:5" ht="15.75" customHeight="1">
      <c r="A10" s="3"/>
      <c r="B10" s="10"/>
      <c r="C10" s="10"/>
      <c r="D10" s="6"/>
      <c r="E10" s="7"/>
    </row>
    <row r="11" spans="1:5" ht="18" customHeight="1">
      <c r="A11" s="3"/>
      <c r="B11" s="11"/>
      <c r="C11" s="11"/>
      <c r="D11" s="6"/>
      <c r="E11" s="7"/>
    </row>
    <row r="12" spans="2:4" ht="16.5" customHeight="1">
      <c r="B12" s="11"/>
      <c r="C12" s="11"/>
      <c r="D12" s="11"/>
    </row>
  </sheetData>
  <sheetProtection/>
  <mergeCells count="3">
    <mergeCell ref="B2:E2"/>
    <mergeCell ref="D3:E3"/>
    <mergeCell ref="B5:E5"/>
  </mergeCells>
  <printOptions/>
  <pageMargins left="0.2362204724409449" right="0.2362204724409449" top="0.31496062992125984" bottom="0.2362204724409449" header="0.31496062992125984" footer="0.2362204724409449"/>
  <pageSetup fitToHeight="2" fitToWidth="1" horizontalDpi="300" verticalDpi="3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D50" sqref="D50"/>
    </sheetView>
  </sheetViews>
  <sheetFormatPr defaultColWidth="9.25390625" defaultRowHeight="12.75"/>
  <cols>
    <col min="1" max="1" width="2.125" style="8" customWidth="1"/>
    <col min="2" max="2" width="24.125" style="4" customWidth="1"/>
    <col min="3" max="3" width="20.00390625" style="4" customWidth="1"/>
    <col min="4" max="4" width="61.125" style="14" customWidth="1"/>
    <col min="5" max="5" width="15.25390625" style="2" customWidth="1"/>
    <col min="6" max="6" width="2.00390625" style="1" customWidth="1"/>
    <col min="7" max="7" width="7.375" style="1" customWidth="1"/>
    <col min="8" max="16384" width="9.25390625" style="1" customWidth="1"/>
  </cols>
  <sheetData>
    <row r="1" spans="2:5" ht="88.5" customHeight="1">
      <c r="B1" s="12"/>
      <c r="C1" s="15"/>
      <c r="D1" s="13"/>
      <c r="E1" s="13"/>
    </row>
    <row r="2" spans="2:5" ht="31.5" customHeight="1">
      <c r="B2" s="60" t="s">
        <v>48</v>
      </c>
      <c r="C2" s="61"/>
      <c r="D2" s="61"/>
      <c r="E2" s="61"/>
    </row>
    <row r="3" spans="2:7" ht="17.25" customHeight="1">
      <c r="B3" s="18"/>
      <c r="C3" s="19"/>
      <c r="D3" s="62" t="s">
        <v>72</v>
      </c>
      <c r="E3" s="62"/>
      <c r="F3" s="8"/>
      <c r="G3" s="8"/>
    </row>
    <row r="4" spans="1:5" s="5" customFormat="1" ht="33" customHeight="1">
      <c r="A4" s="9" t="s">
        <v>0</v>
      </c>
      <c r="B4" s="43" t="s">
        <v>4</v>
      </c>
      <c r="C4" s="43" t="s">
        <v>5</v>
      </c>
      <c r="D4" s="43" t="s">
        <v>6</v>
      </c>
      <c r="E4" s="44" t="s">
        <v>71</v>
      </c>
    </row>
    <row r="5" spans="1:5" s="5" customFormat="1" ht="22.5" customHeight="1">
      <c r="A5" s="9"/>
      <c r="B5" s="63" t="s">
        <v>47</v>
      </c>
      <c r="C5" s="63"/>
      <c r="D5" s="63"/>
      <c r="E5" s="63"/>
    </row>
    <row r="6" spans="1:5" s="5" customFormat="1" ht="58.5" customHeight="1">
      <c r="A6" s="3"/>
      <c r="B6" s="72" t="s">
        <v>49</v>
      </c>
      <c r="C6" s="70"/>
      <c r="D6" s="68" t="s">
        <v>51</v>
      </c>
      <c r="E6" s="54">
        <v>50</v>
      </c>
    </row>
    <row r="7" spans="1:5" s="5" customFormat="1" ht="57.75" customHeight="1">
      <c r="A7" s="3"/>
      <c r="B7" s="73"/>
      <c r="C7" s="71"/>
      <c r="D7" s="69"/>
      <c r="E7" s="49" t="s">
        <v>78</v>
      </c>
    </row>
    <row r="8" spans="1:5" s="5" customFormat="1" ht="113.25" customHeight="1">
      <c r="A8" s="3"/>
      <c r="B8" s="20" t="s">
        <v>74</v>
      </c>
      <c r="C8" s="21"/>
      <c r="D8" s="24" t="s">
        <v>79</v>
      </c>
      <c r="E8" s="51">
        <v>53</v>
      </c>
    </row>
    <row r="9" spans="1:5" ht="15.75" customHeight="1">
      <c r="A9" s="3"/>
      <c r="B9" s="10"/>
      <c r="C9" s="10"/>
      <c r="D9" s="6"/>
      <c r="E9" s="7"/>
    </row>
    <row r="10" spans="1:5" ht="18" customHeight="1">
      <c r="A10" s="3"/>
      <c r="B10" s="11"/>
      <c r="C10" s="11"/>
      <c r="D10" s="6"/>
      <c r="E10" s="7"/>
    </row>
    <row r="11" spans="2:4" ht="16.5" customHeight="1">
      <c r="B11" s="11"/>
      <c r="C11" s="11"/>
      <c r="D11" s="11"/>
    </row>
  </sheetData>
  <sheetProtection/>
  <mergeCells count="6">
    <mergeCell ref="B2:E2"/>
    <mergeCell ref="D3:E3"/>
    <mergeCell ref="B5:E5"/>
    <mergeCell ref="D6:D7"/>
    <mergeCell ref="C6:C7"/>
    <mergeCell ref="B6:B7"/>
  </mergeCells>
  <printOptions horizontalCentered="1"/>
  <pageMargins left="0.1968503937007874" right="0.1968503937007874" top="0.1968503937007874" bottom="0.11811023622047245" header="0.1968503937007874" footer="0.11811023622047245"/>
  <pageSetup horizontalDpi="600" verticalDpi="6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E49" sqref="E49"/>
    </sheetView>
  </sheetViews>
  <sheetFormatPr defaultColWidth="9.25390625" defaultRowHeight="12.75"/>
  <cols>
    <col min="1" max="1" width="2.125" style="8" customWidth="1"/>
    <col min="2" max="2" width="24.125" style="4" customWidth="1"/>
    <col min="3" max="3" width="20.00390625" style="4" customWidth="1"/>
    <col min="4" max="4" width="61.125" style="14" customWidth="1"/>
    <col min="5" max="5" width="15.25390625" style="2" customWidth="1"/>
    <col min="6" max="6" width="3.875" style="1" hidden="1" customWidth="1"/>
    <col min="7" max="7" width="7.375" style="1" hidden="1" customWidth="1"/>
    <col min="8" max="16384" width="9.25390625" style="1" customWidth="1"/>
  </cols>
  <sheetData>
    <row r="1" spans="2:5" ht="88.5" customHeight="1">
      <c r="B1" s="12"/>
      <c r="C1" s="15"/>
      <c r="D1" s="13"/>
      <c r="E1" s="13"/>
    </row>
    <row r="2" spans="2:5" ht="31.5" customHeight="1">
      <c r="B2" s="74" t="s">
        <v>50</v>
      </c>
      <c r="C2" s="61"/>
      <c r="D2" s="61"/>
      <c r="E2" s="61"/>
    </row>
    <row r="3" spans="2:7" ht="17.25" customHeight="1">
      <c r="B3" s="18"/>
      <c r="C3" s="19"/>
      <c r="D3" s="62" t="s">
        <v>72</v>
      </c>
      <c r="E3" s="62"/>
      <c r="F3" s="8"/>
      <c r="G3" s="8"/>
    </row>
    <row r="4" spans="1:5" s="5" customFormat="1" ht="33" customHeight="1">
      <c r="A4" s="9" t="s">
        <v>0</v>
      </c>
      <c r="B4" s="43" t="s">
        <v>4</v>
      </c>
      <c r="C4" s="43" t="s">
        <v>5</v>
      </c>
      <c r="D4" s="43" t="s">
        <v>6</v>
      </c>
      <c r="E4" s="46" t="s">
        <v>71</v>
      </c>
    </row>
    <row r="5" spans="1:5" s="5" customFormat="1" ht="22.5" customHeight="1">
      <c r="A5" s="9"/>
      <c r="B5" s="63" t="s">
        <v>55</v>
      </c>
      <c r="C5" s="63"/>
      <c r="D5" s="63"/>
      <c r="E5" s="63"/>
    </row>
    <row r="6" spans="1:7" s="5" customFormat="1" ht="114" customHeight="1">
      <c r="A6" s="3"/>
      <c r="B6" s="20" t="s">
        <v>52</v>
      </c>
      <c r="C6" s="21"/>
      <c r="D6" s="24" t="s">
        <v>56</v>
      </c>
      <c r="E6" s="52">
        <v>42</v>
      </c>
      <c r="F6" s="5">
        <v>30</v>
      </c>
      <c r="G6" s="47">
        <f>E6/F6</f>
        <v>1.4</v>
      </c>
    </row>
    <row r="7" spans="1:7" s="5" customFormat="1" ht="115.5" customHeight="1">
      <c r="A7" s="3"/>
      <c r="B7" s="20" t="s">
        <v>53</v>
      </c>
      <c r="C7" s="21"/>
      <c r="D7" s="22" t="s">
        <v>57</v>
      </c>
      <c r="E7" s="52">
        <v>76</v>
      </c>
      <c r="F7" s="5">
        <v>30</v>
      </c>
      <c r="G7" s="47">
        <f>E7/F7</f>
        <v>2.533333333333333</v>
      </c>
    </row>
    <row r="8" spans="1:7" s="5" customFormat="1" ht="114.75" customHeight="1">
      <c r="A8" s="3"/>
      <c r="B8" s="20" t="s">
        <v>54</v>
      </c>
      <c r="C8" s="21"/>
      <c r="D8" s="22" t="s">
        <v>58</v>
      </c>
      <c r="E8" s="52">
        <v>100</v>
      </c>
      <c r="F8" s="5">
        <v>30</v>
      </c>
      <c r="G8" s="47">
        <f>E8/F8</f>
        <v>3.3333333333333335</v>
      </c>
    </row>
    <row r="9" spans="1:5" ht="15.75" customHeight="1">
      <c r="A9" s="3"/>
      <c r="B9" s="10"/>
      <c r="C9" s="10"/>
      <c r="D9" s="6"/>
      <c r="E9" s="7"/>
    </row>
    <row r="10" spans="1:5" ht="18" customHeight="1">
      <c r="A10" s="3"/>
      <c r="B10" s="11"/>
      <c r="C10" s="11"/>
      <c r="D10" s="6"/>
      <c r="E10" s="7"/>
    </row>
    <row r="11" spans="2:4" ht="16.5" customHeight="1">
      <c r="B11" s="11"/>
      <c r="C11" s="11"/>
      <c r="D11" s="11"/>
    </row>
  </sheetData>
  <sheetProtection/>
  <mergeCells count="3">
    <mergeCell ref="B2:E2"/>
    <mergeCell ref="D3:E3"/>
    <mergeCell ref="B5:E5"/>
  </mergeCells>
  <printOptions/>
  <pageMargins left="0.1968503937007874" right="0.1968503937007874" top="0.1968503937007874" bottom="0.11811023622047245" header="0.1968503937007874" footer="0.11811023622047245"/>
  <pageSetup horizontalDpi="600" verticalDpi="6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J45" sqref="J45"/>
    </sheetView>
  </sheetViews>
  <sheetFormatPr defaultColWidth="9.25390625" defaultRowHeight="12.75"/>
  <cols>
    <col min="1" max="1" width="2.125" style="8" customWidth="1"/>
    <col min="2" max="2" width="24.125" style="4" customWidth="1"/>
    <col min="3" max="3" width="20.00390625" style="4" customWidth="1"/>
    <col min="4" max="4" width="61.125" style="14" customWidth="1"/>
    <col min="5" max="5" width="15.25390625" style="2" customWidth="1"/>
    <col min="6" max="6" width="3.875" style="1" hidden="1" customWidth="1"/>
    <col min="7" max="7" width="7.375" style="1" hidden="1" customWidth="1"/>
    <col min="8" max="16384" width="9.25390625" style="1" customWidth="1"/>
  </cols>
  <sheetData>
    <row r="1" spans="2:5" ht="88.5" customHeight="1">
      <c r="B1" s="12"/>
      <c r="C1" s="15"/>
      <c r="D1" s="13"/>
      <c r="E1" s="13"/>
    </row>
    <row r="2" spans="2:5" ht="43.5" customHeight="1">
      <c r="B2" s="75" t="s">
        <v>59</v>
      </c>
      <c r="C2" s="61"/>
      <c r="D2" s="61"/>
      <c r="E2" s="61"/>
    </row>
    <row r="3" spans="2:7" ht="17.25" customHeight="1">
      <c r="B3" s="18"/>
      <c r="C3" s="19"/>
      <c r="D3" s="62" t="s">
        <v>72</v>
      </c>
      <c r="E3" s="62"/>
      <c r="F3" s="8"/>
      <c r="G3" s="8"/>
    </row>
    <row r="4" spans="1:5" s="5" customFormat="1" ht="33" customHeight="1">
      <c r="A4" s="9" t="s">
        <v>0</v>
      </c>
      <c r="B4" s="43" t="s">
        <v>4</v>
      </c>
      <c r="C4" s="43" t="s">
        <v>5</v>
      </c>
      <c r="D4" s="43" t="s">
        <v>6</v>
      </c>
      <c r="E4" s="46" t="s">
        <v>71</v>
      </c>
    </row>
    <row r="5" spans="1:5" s="5" customFormat="1" ht="22.5" customHeight="1">
      <c r="A5" s="9"/>
      <c r="B5" s="63" t="s">
        <v>62</v>
      </c>
      <c r="C5" s="63"/>
      <c r="D5" s="63"/>
      <c r="E5" s="63"/>
    </row>
    <row r="6" spans="1:7" s="5" customFormat="1" ht="114" customHeight="1">
      <c r="A6" s="3"/>
      <c r="B6" s="20" t="s">
        <v>60</v>
      </c>
      <c r="C6" s="21"/>
      <c r="D6" s="22" t="s">
        <v>69</v>
      </c>
      <c r="E6" s="51">
        <v>29</v>
      </c>
      <c r="F6" s="5">
        <v>30</v>
      </c>
      <c r="G6" s="5">
        <f>E6/F6</f>
        <v>0.9666666666666667</v>
      </c>
    </row>
    <row r="7" spans="1:7" s="5" customFormat="1" ht="115.5" customHeight="1">
      <c r="A7" s="3"/>
      <c r="B7" s="20" t="s">
        <v>61</v>
      </c>
      <c r="C7" s="21"/>
      <c r="D7" s="22" t="s">
        <v>68</v>
      </c>
      <c r="E7" s="51">
        <v>29</v>
      </c>
      <c r="F7" s="5">
        <v>30</v>
      </c>
      <c r="G7" s="5">
        <f>E7/F7</f>
        <v>0.9666666666666667</v>
      </c>
    </row>
    <row r="8" spans="1:7" s="5" customFormat="1" ht="114" customHeight="1">
      <c r="A8" s="3"/>
      <c r="B8" s="20" t="s">
        <v>63</v>
      </c>
      <c r="C8" s="21"/>
      <c r="D8" s="22" t="s">
        <v>67</v>
      </c>
      <c r="E8" s="51">
        <v>29</v>
      </c>
      <c r="F8" s="5">
        <v>30</v>
      </c>
      <c r="G8" s="5">
        <f>E8/F8</f>
        <v>0.9666666666666667</v>
      </c>
    </row>
    <row r="9" spans="1:7" s="5" customFormat="1" ht="114.75" customHeight="1">
      <c r="A9" s="3"/>
      <c r="B9" s="20" t="s">
        <v>64</v>
      </c>
      <c r="C9" s="23"/>
      <c r="D9" s="22" t="s">
        <v>70</v>
      </c>
      <c r="E9" s="51">
        <v>29</v>
      </c>
      <c r="F9" s="5">
        <v>30</v>
      </c>
      <c r="G9" s="5">
        <f>E9/F9</f>
        <v>0.9666666666666667</v>
      </c>
    </row>
    <row r="10" spans="1:7" ht="115.5" customHeight="1">
      <c r="A10" s="3"/>
      <c r="B10" s="20" t="s">
        <v>65</v>
      </c>
      <c r="C10" s="21"/>
      <c r="D10" s="22" t="s">
        <v>66</v>
      </c>
      <c r="E10" s="51">
        <v>90</v>
      </c>
      <c r="F10" s="5">
        <v>30</v>
      </c>
      <c r="G10" s="5">
        <f>E10/F10</f>
        <v>3</v>
      </c>
    </row>
    <row r="11" spans="1:5" ht="15.75" customHeight="1">
      <c r="A11" s="3"/>
      <c r="B11" s="10"/>
      <c r="C11" s="10"/>
      <c r="D11" s="6"/>
      <c r="E11" s="7"/>
    </row>
    <row r="12" spans="1:5" ht="18" customHeight="1">
      <c r="A12" s="3"/>
      <c r="B12" s="11"/>
      <c r="C12" s="11"/>
      <c r="D12" s="6"/>
      <c r="E12" s="7"/>
    </row>
    <row r="13" spans="2:4" ht="16.5" customHeight="1">
      <c r="B13" s="11"/>
      <c r="C13" s="11"/>
      <c r="D13" s="11"/>
    </row>
  </sheetData>
  <sheetProtection/>
  <mergeCells count="3">
    <mergeCell ref="B2:E2"/>
    <mergeCell ref="D3:E3"/>
    <mergeCell ref="B5:E5"/>
  </mergeCells>
  <printOptions/>
  <pageMargins left="0.1968503937007874" right="0.1968503937007874" top="0.1968503937007874" bottom="0.11811023622047245" header="0.1968503937007874" footer="0.11811023622047245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АртСвет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Прайс-лист</dc:subject>
  <dc:creator>Сергей Кононов</dc:creator>
  <cp:keywords/>
  <dc:description/>
  <cp:lastModifiedBy>Admin</cp:lastModifiedBy>
  <cp:lastPrinted>2011-10-04T22:12:36Z</cp:lastPrinted>
  <dcterms:created xsi:type="dcterms:W3CDTF">1998-11-06T15:06:12Z</dcterms:created>
  <dcterms:modified xsi:type="dcterms:W3CDTF">2011-12-14T14:41:51Z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