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492" activeTab="0"/>
  </bookViews>
  <sheets>
    <sheet name="Основной" sheetId="1" r:id="rId1"/>
  </sheets>
  <definedNames/>
  <calcPr fullCalcOnLoad="1" refMode="R1C1"/>
</workbook>
</file>

<file path=xl/sharedStrings.xml><?xml version="1.0" encoding="utf-8"?>
<sst xmlns="http://schemas.openxmlformats.org/spreadsheetml/2006/main" count="236" uniqueCount="217">
  <si>
    <t>Наименование</t>
  </si>
  <si>
    <t>3,0х1250х2500</t>
  </si>
  <si>
    <t>14,0х1500х6000</t>
  </si>
  <si>
    <t>16,0х1500х6000</t>
  </si>
  <si>
    <t>20,0х1500х6000</t>
  </si>
  <si>
    <t>2,5х1250х2500</t>
  </si>
  <si>
    <t xml:space="preserve">№14                   </t>
  </si>
  <si>
    <t xml:space="preserve">№20               </t>
  </si>
  <si>
    <t xml:space="preserve">№20К1            </t>
  </si>
  <si>
    <t xml:space="preserve">№20Ш1           </t>
  </si>
  <si>
    <t xml:space="preserve">№24М            </t>
  </si>
  <si>
    <t xml:space="preserve">№25К1            </t>
  </si>
  <si>
    <t xml:space="preserve">№25Ш1          </t>
  </si>
  <si>
    <t xml:space="preserve">№30Б1, Б2      </t>
  </si>
  <si>
    <t xml:space="preserve">№35Б1, Б2        </t>
  </si>
  <si>
    <t>№18</t>
  </si>
  <si>
    <t>15х15х1,5</t>
  </si>
  <si>
    <t>20х20х1,5</t>
  </si>
  <si>
    <t>20х20х2,0</t>
  </si>
  <si>
    <t>25х25х1,5</t>
  </si>
  <si>
    <t>25х25х2,0</t>
  </si>
  <si>
    <t>30х20х1,5</t>
  </si>
  <si>
    <t>40х20х1,5</t>
  </si>
  <si>
    <t>40х20х2,0</t>
  </si>
  <si>
    <t>40х25х1,5</t>
  </si>
  <si>
    <t>40х25х2,0</t>
  </si>
  <si>
    <t>40х40х2,0</t>
  </si>
  <si>
    <t>50х25х2,0</t>
  </si>
  <si>
    <t>80х60х3,0</t>
  </si>
  <si>
    <t>100х100х4,0</t>
  </si>
  <si>
    <t>120х80х4,0</t>
  </si>
  <si>
    <t>108х3,5</t>
  </si>
  <si>
    <t>159х4,5</t>
  </si>
  <si>
    <t xml:space="preserve">Квадрат 10         </t>
  </si>
  <si>
    <t xml:space="preserve">Квадрат 20          </t>
  </si>
  <si>
    <t xml:space="preserve">№20Б1        </t>
  </si>
  <si>
    <t>1,5x1250x2500</t>
  </si>
  <si>
    <t>1,8x1250x2500</t>
  </si>
  <si>
    <t>2,0x1250x2500</t>
  </si>
  <si>
    <t>№12 Б1</t>
  </si>
  <si>
    <t xml:space="preserve">№25 Б1,Б2            </t>
  </si>
  <si>
    <t xml:space="preserve">№35 Ш1       </t>
  </si>
  <si>
    <t xml:space="preserve">№24           </t>
  </si>
  <si>
    <t>120х120х4,0 (5)</t>
  </si>
  <si>
    <t>ЦЕНА</t>
  </si>
  <si>
    <t>d 6,5   стЗ   бухты</t>
  </si>
  <si>
    <t>d 6,5   стЗ   L=6m</t>
  </si>
  <si>
    <t>d 8,0   стЗ   бухты</t>
  </si>
  <si>
    <t xml:space="preserve">      АРМАТУРА  класса  А1                                                 </t>
  </si>
  <si>
    <t xml:space="preserve">        БАЛКА Ст3СП/ПС                                                                </t>
  </si>
  <si>
    <t xml:space="preserve">№22                </t>
  </si>
  <si>
    <t xml:space="preserve">№30Ш1               </t>
  </si>
  <si>
    <t>d 8      стЗ   L=6m</t>
  </si>
  <si>
    <t>d12     стЗ   L=6m</t>
  </si>
  <si>
    <t>d20     стЗ   L=6m</t>
  </si>
  <si>
    <t>d25     стЗ   L=6m</t>
  </si>
  <si>
    <t>d14        L=11,7m</t>
  </si>
  <si>
    <t>№12</t>
  </si>
  <si>
    <t>№14</t>
  </si>
  <si>
    <t>№20</t>
  </si>
  <si>
    <t>160х120х4,0</t>
  </si>
  <si>
    <t xml:space="preserve">№36 М       </t>
  </si>
  <si>
    <t>d28        L=11,7m</t>
  </si>
  <si>
    <t>d32        L=11,7m</t>
  </si>
  <si>
    <t>№10</t>
  </si>
  <si>
    <t xml:space="preserve">№16, 16Б1            </t>
  </si>
  <si>
    <t xml:space="preserve">№18            </t>
  </si>
  <si>
    <t>№40Б1</t>
  </si>
  <si>
    <t xml:space="preserve">№40Б2     </t>
  </si>
  <si>
    <t>№45Б1</t>
  </si>
  <si>
    <t>150х150х8,0</t>
  </si>
  <si>
    <t xml:space="preserve">       ПРОВОЛОКА  ВР-1                                                </t>
  </si>
  <si>
    <t>200х200х6,0  (8)</t>
  </si>
  <si>
    <t>20х4,0</t>
  </si>
  <si>
    <t>30х4,0</t>
  </si>
  <si>
    <t xml:space="preserve">ПОЛОСА г/к Ст3СП/ПС                                                                 </t>
  </si>
  <si>
    <t xml:space="preserve">ШВЕЛЛЕР г/к Ст3СП/ПС                                                               </t>
  </si>
  <si>
    <t xml:space="preserve">d18        L=11,7m </t>
  </si>
  <si>
    <t xml:space="preserve">63х63х6       </t>
  </si>
  <si>
    <t xml:space="preserve">d14     ст3   L=6м </t>
  </si>
  <si>
    <t xml:space="preserve">d12        L=11,7m </t>
  </si>
  <si>
    <t xml:space="preserve">d25        L=11,7m </t>
  </si>
  <si>
    <t xml:space="preserve">d10        L=11,7m </t>
  </si>
  <si>
    <t xml:space="preserve">d16        L=11,7m </t>
  </si>
  <si>
    <t xml:space="preserve">d20        L=11,7m </t>
  </si>
  <si>
    <t xml:space="preserve">40х40х4 </t>
  </si>
  <si>
    <t xml:space="preserve">№27      </t>
  </si>
  <si>
    <t xml:space="preserve">50х50х5  </t>
  </si>
  <si>
    <t xml:space="preserve">№16 </t>
  </si>
  <si>
    <t xml:space="preserve">№30           </t>
  </si>
  <si>
    <t xml:space="preserve">№50Б1,Б2        </t>
  </si>
  <si>
    <t>160х160х5,0 (6)</t>
  </si>
  <si>
    <t>d16    стЗ   L=6m</t>
  </si>
  <si>
    <t>d18    стЗ   L=6m</t>
  </si>
  <si>
    <t>d10    стЗ   бухты</t>
  </si>
  <si>
    <t>2,0x1000x2500</t>
  </si>
  <si>
    <t>№55Б1</t>
  </si>
  <si>
    <t xml:space="preserve"> ТРУБА ПРОФИЛЬНАЯ                                                                     </t>
  </si>
  <si>
    <t>180х80х5      L=12м.</t>
  </si>
  <si>
    <t xml:space="preserve">      КВАДРАТ Ст3ПС                                         </t>
  </si>
  <si>
    <t>d=4,0 бухт.</t>
  </si>
  <si>
    <t>d=5,0 бухт.</t>
  </si>
  <si>
    <t xml:space="preserve">    ЛИСТ Г/К Ст3ПС/СП5                                                                  </t>
  </si>
  <si>
    <t>НС35-1000-0,7</t>
  </si>
  <si>
    <t>п/м</t>
  </si>
  <si>
    <t>Длина листа от 1 до 13 м.</t>
  </si>
  <si>
    <t xml:space="preserve">№40 </t>
  </si>
  <si>
    <t>80х60х4          L=6м.</t>
  </si>
  <si>
    <t xml:space="preserve">40х4,0  </t>
  </si>
  <si>
    <t xml:space="preserve">100х100х5,0  </t>
  </si>
  <si>
    <t>25,0х1500х6000</t>
  </si>
  <si>
    <t xml:space="preserve">      УГОЛ   Ст3 СП/ПС                                                           </t>
  </si>
  <si>
    <t>d40        L=11,7m</t>
  </si>
  <si>
    <t xml:space="preserve">100х100х7(8,10)    </t>
  </si>
  <si>
    <t>200х200х16(20)</t>
  </si>
  <si>
    <t>№45Ш1</t>
  </si>
  <si>
    <t>№8</t>
  </si>
  <si>
    <t>40х5,0 (6)</t>
  </si>
  <si>
    <t>50х50х2,0(4)</t>
  </si>
  <si>
    <t>180х140х6,0</t>
  </si>
  <si>
    <t>180х180х6,0</t>
  </si>
  <si>
    <t>200х160х6</t>
  </si>
  <si>
    <t>89х3,5</t>
  </si>
  <si>
    <t>133х4,0(4,5)</t>
  </si>
  <si>
    <t>30 х1500х6000</t>
  </si>
  <si>
    <t>80х80х3,0 (4)</t>
  </si>
  <si>
    <t>Квадрат 16,18</t>
  </si>
  <si>
    <t xml:space="preserve">Квадрат 12,14   </t>
  </si>
  <si>
    <t>120х60х4(5)    L=12м.</t>
  </si>
  <si>
    <t>125х125х8(9)</t>
  </si>
  <si>
    <t>160х80х4(5)  L=12м.</t>
  </si>
  <si>
    <t xml:space="preserve">ТРУБА эл.св.(Г-10704-91)                         </t>
  </si>
  <si>
    <t>С8-1150-0,55 до 1</t>
  </si>
  <si>
    <t>НС35-1000-0,55 до 1</t>
  </si>
  <si>
    <t>Н57-750-0,6 до 1</t>
  </si>
  <si>
    <t>Н75-750-0,55 до 1</t>
  </si>
  <si>
    <t>219х6</t>
  </si>
  <si>
    <t>273х5(6)</t>
  </si>
  <si>
    <t>377х8</t>
  </si>
  <si>
    <t>630х9</t>
  </si>
  <si>
    <t>530х8   н/д</t>
  </si>
  <si>
    <t>№35Ш1,Ш2 09Г2С</t>
  </si>
  <si>
    <t>№45Ш1       09Г2С</t>
  </si>
  <si>
    <t>№25К1       09Г2С</t>
  </si>
  <si>
    <t>№25К2       09Г2С</t>
  </si>
  <si>
    <t>№30К1       09Г2С</t>
  </si>
  <si>
    <t>№35К1       09Г2С</t>
  </si>
  <si>
    <t>4,0(5,0)х1500х6000</t>
  </si>
  <si>
    <t>6,0(8,0)х1500х6000</t>
  </si>
  <si>
    <t>10,0(12,0)х1500х6000</t>
  </si>
  <si>
    <t>75х50х6</t>
  </si>
  <si>
    <t>125х80х8(10)</t>
  </si>
  <si>
    <t>140х90х8</t>
  </si>
  <si>
    <t xml:space="preserve"> d8         L=6m</t>
  </si>
  <si>
    <t>720х8</t>
  </si>
  <si>
    <t xml:space="preserve">32х32х4 </t>
  </si>
  <si>
    <t>76х3,0 (3,5)</t>
  </si>
  <si>
    <t>d 10      стЗ   L=6m</t>
  </si>
  <si>
    <t xml:space="preserve">90х90х8(7)      </t>
  </si>
  <si>
    <t>100х63х6</t>
  </si>
  <si>
    <t>120х120х6,0</t>
  </si>
  <si>
    <t>80х40х3          L=12м.</t>
  </si>
  <si>
    <t xml:space="preserve">   АРМАТУРА класса  А3                                                         </t>
  </si>
  <si>
    <t>Цены указаны в рублях за 1тн с учётом НДС 18% погрузки в открытый кузов при покупке свыше 5-ти тонн.</t>
  </si>
  <si>
    <t xml:space="preserve">При покупке менее 1-й тн.цена увеличивается </t>
  </si>
  <si>
    <t>Изготовление металлоконструкций и деталей, а также сетки до 12 диаметра! Рубка пластин и резка в размер.</t>
  </si>
  <si>
    <t xml:space="preserve">СЕТКА АРМАТУРНАЯ (ВР-1)                                               </t>
  </si>
  <si>
    <t xml:space="preserve">  ШВЕЛЛЕР  ГНУТЫЙ  Ст3                                              </t>
  </si>
  <si>
    <t>60х60х4</t>
  </si>
  <si>
    <t xml:space="preserve">Основной сортамент металлопроката:          </t>
  </si>
  <si>
    <t>дог</t>
  </si>
  <si>
    <t xml:space="preserve"> ЛИСТ 09г2с                                                               </t>
  </si>
  <si>
    <t>ЛИСТ 10ХСНД</t>
  </si>
  <si>
    <t>ПРОФНАСТИЛ</t>
  </si>
  <si>
    <t>!!!!!!!!!!!А так же Труба Лист Круг Шестигранник Квадрат Уголок 08х18н10т  !!!!!!!!!!!!!!</t>
  </si>
  <si>
    <t>пн-пт  9-00  до 16-00</t>
  </si>
  <si>
    <t xml:space="preserve">         Склад - М Ладожская</t>
  </si>
  <si>
    <t xml:space="preserve">25х5 </t>
  </si>
  <si>
    <t>28х25х2,0</t>
  </si>
  <si>
    <t>80х40х3,0</t>
  </si>
  <si>
    <t>25х25х4</t>
  </si>
  <si>
    <t>150х100х6,0</t>
  </si>
  <si>
    <t>4,0х50х50</t>
  </si>
  <si>
    <t>4,0х100х100</t>
  </si>
  <si>
    <t>4,0х150х150</t>
  </si>
  <si>
    <t>4,0х200х200</t>
  </si>
  <si>
    <t>5,0х50х50</t>
  </si>
  <si>
    <t>5,0х100х100</t>
  </si>
  <si>
    <t>5,0х150х150</t>
  </si>
  <si>
    <t>5,0х200х200</t>
  </si>
  <si>
    <t>6,0х100х100</t>
  </si>
  <si>
    <t>6,0х150х150</t>
  </si>
  <si>
    <t>6,0х200х200</t>
  </si>
  <si>
    <t>8,0х100х100</t>
  </si>
  <si>
    <t>8,0х150х150</t>
  </si>
  <si>
    <t>10,0х100х100</t>
  </si>
  <si>
    <t>10,0х150х150</t>
  </si>
  <si>
    <t>12,0х100х100</t>
  </si>
  <si>
    <t>12,0х150х150</t>
  </si>
  <si>
    <t>60х30х3</t>
  </si>
  <si>
    <t>60х40х3</t>
  </si>
  <si>
    <t>100х50х3,0</t>
  </si>
  <si>
    <t>160х60х4        L=12м.</t>
  </si>
  <si>
    <t>№20К1       09Г2С</t>
  </si>
  <si>
    <t>325х6</t>
  </si>
  <si>
    <t>60х32х2,5     L=12м.</t>
  </si>
  <si>
    <t>100х50х3,4        L=12м.</t>
  </si>
  <si>
    <t>200х100х6  L=12м.</t>
  </si>
  <si>
    <t>140х60х5        L=12м.</t>
  </si>
  <si>
    <t>159х4,0</t>
  </si>
  <si>
    <t xml:space="preserve">75х75х5     </t>
  </si>
  <si>
    <t>57х3,5</t>
  </si>
  <si>
    <t>30х8</t>
  </si>
  <si>
    <t>80х50х4          L=12м.</t>
  </si>
  <si>
    <t xml:space="preserve">Квадрат 25,30       </t>
  </si>
  <si>
    <t>160х160х9,10(16)</t>
  </si>
  <si>
    <r>
      <t xml:space="preserve">(812) 363-00-58,57,97,98,56            </t>
    </r>
    <r>
      <rPr>
        <b/>
        <u val="single"/>
        <sz val="14"/>
        <rFont val="Times New Roman"/>
        <family val="1"/>
      </rPr>
      <t xml:space="preserve">         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</si>
</sst>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8">
    <font>
      <sz val="10"/>
      <name val="Arial Cyr"/>
      <family val="0"/>
    </font>
    <font>
      <b/>
      <sz val="8"/>
      <name val="Arial Cyr"/>
      <family val="2"/>
    </font>
    <font>
      <sz val="8"/>
      <name val="Arial Cyr"/>
      <family val="0"/>
    </font>
    <font>
      <sz val="7"/>
      <name val="Arial Cyr"/>
      <family val="2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u val="single"/>
      <sz val="7"/>
      <name val="Times New Roman"/>
      <family val="1"/>
    </font>
    <font>
      <sz val="9"/>
      <name val="Times New Roman"/>
      <family val="1"/>
    </font>
    <font>
      <sz val="10"/>
      <color indexed="9"/>
      <name val="Arial Black"/>
      <family val="2"/>
    </font>
    <font>
      <u val="single"/>
      <sz val="10"/>
      <name val="Arial Cyr"/>
      <family val="0"/>
    </font>
    <font>
      <b/>
      <u val="single"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u val="single"/>
      <sz val="10"/>
      <name val="Times New Roman"/>
      <family val="1"/>
    </font>
    <font>
      <b/>
      <u val="single"/>
      <sz val="8"/>
      <name val="Times New Roman"/>
      <family val="1"/>
    </font>
    <font>
      <b/>
      <u val="single"/>
      <sz val="8"/>
      <name val="Arial Cyr"/>
      <family val="0"/>
    </font>
    <font>
      <b/>
      <i/>
      <u val="single"/>
      <sz val="11"/>
      <name val="Arial Cyr"/>
      <family val="0"/>
    </font>
    <font>
      <b/>
      <i/>
      <u val="single"/>
      <sz val="10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8"/>
      <color indexed="10"/>
      <name val="Arial Cyr"/>
      <family val="0"/>
    </font>
    <font>
      <sz val="7"/>
      <color indexed="10"/>
      <name val="Times New Roman"/>
      <family val="1"/>
    </font>
    <font>
      <b/>
      <sz val="8"/>
      <color indexed="10"/>
      <name val="Times New Roman"/>
      <family val="1"/>
    </font>
    <font>
      <sz val="12"/>
      <name val="Times New Roman"/>
      <family val="1"/>
    </font>
    <font>
      <i/>
      <u val="single"/>
      <sz val="10"/>
      <name val="Arial Cyr"/>
      <family val="2"/>
    </font>
    <font>
      <i/>
      <u val="single"/>
      <sz val="10"/>
      <name val="Times New Roman"/>
      <family val="1"/>
    </font>
    <font>
      <u val="single"/>
      <sz val="14"/>
      <name val="Times New Roman"/>
      <family val="1"/>
    </font>
    <font>
      <b/>
      <sz val="7"/>
      <name val="Arial Cyr"/>
      <family val="2"/>
    </font>
    <font>
      <b/>
      <sz val="12"/>
      <name val="Arial Unicode MS"/>
      <family val="0"/>
    </font>
    <font>
      <b/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24" borderId="1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8" fillId="24" borderId="10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18" fillId="0" borderId="10" xfId="0" applyFont="1" applyBorder="1" applyAlignment="1">
      <alignment/>
    </xf>
    <xf numFmtId="0" fontId="8" fillId="24" borderId="10" xfId="0" applyFont="1" applyFill="1" applyBorder="1" applyAlignment="1">
      <alignment horizontal="left"/>
    </xf>
    <xf numFmtId="0" fontId="24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51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16" fillId="0" borderId="0" xfId="42" applyAlignment="1">
      <alignment/>
    </xf>
    <xf numFmtId="0" fontId="18" fillId="24" borderId="10" xfId="0" applyFont="1" applyFill="1" applyBorder="1" applyAlignment="1">
      <alignment/>
    </xf>
    <xf numFmtId="0" fontId="18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56" fillId="0" borderId="0" xfId="0" applyFont="1" applyAlignment="1">
      <alignment/>
    </xf>
    <xf numFmtId="0" fontId="19" fillId="0" borderId="0" xfId="0" applyFont="1" applyFill="1" applyAlignment="1">
      <alignment/>
    </xf>
    <xf numFmtId="0" fontId="54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4" fontId="25" fillId="0" borderId="0" xfId="0" applyNumberFormat="1" applyFont="1" applyAlignment="1">
      <alignment horizontal="left"/>
    </xf>
    <xf numFmtId="0" fontId="57" fillId="0" borderId="0" xfId="0" applyFont="1" applyAlignment="1">
      <alignment/>
    </xf>
    <xf numFmtId="0" fontId="3" fillId="24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49" fillId="24" borderId="10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48" fillId="24" borderId="1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0</xdr:row>
      <xdr:rowOff>95250</xdr:rowOff>
    </xdr:from>
    <xdr:to>
      <xdr:col>10</xdr:col>
      <xdr:colOff>238125</xdr:colOff>
      <xdr:row>1</xdr:row>
      <xdr:rowOff>304800</xdr:rowOff>
    </xdr:to>
    <xdr:sp>
      <xdr:nvSpPr>
        <xdr:cNvPr id="1" name="WordArt 2"/>
        <xdr:cNvSpPr>
          <a:spLocks/>
        </xdr:cNvSpPr>
      </xdr:nvSpPr>
      <xdr:spPr>
        <a:xfrm>
          <a:off x="1066800" y="95250"/>
          <a:ext cx="5772150" cy="361950"/>
        </a:xfrm>
        <a:prstGeom prst="rect"/>
        <a:noFill/>
      </xdr:spPr>
      <xdr:txBody>
        <a:bodyPr fromWordArt="1" wrap="none" lIns="91440" tIns="45720" rIns="91440" bIns="45720">
          <a:prstTxWarp prst="textInflate">
            <a:avLst>
              <a:gd name="adj" fmla="val 50000"/>
            </a:avLst>
          </a:prstTxWarp>
        </a:bodyPr>
        <a:p>
          <a:pPr algn="ctr"/>
          <a:r>
            <a:rPr sz="2800" b="1" kern="10" spc="560">
              <a:ln w="9525" cmpd="sng">
                <a:noFill/>
              </a:ln>
              <a:solidFill>
                <a:srgbClr val="333333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Gautami"/>
              <a:cs typeface="Gautami"/>
            </a:rPr>
            <a:t>НордМеталл
</a:t>
          </a:r>
        </a:p>
      </xdr:txBody>
    </xdr:sp>
    <xdr:clientData/>
  </xdr:twoCellAnchor>
  <xdr:twoCellAnchor>
    <xdr:from>
      <xdr:col>1</xdr:col>
      <xdr:colOff>76200</xdr:colOff>
      <xdr:row>1</xdr:row>
      <xdr:rowOff>304800</xdr:rowOff>
    </xdr:from>
    <xdr:to>
      <xdr:col>6</xdr:col>
      <xdr:colOff>1323975</xdr:colOff>
      <xdr:row>3</xdr:row>
      <xdr:rowOff>9525</xdr:rowOff>
    </xdr:to>
    <xdr:sp>
      <xdr:nvSpPr>
        <xdr:cNvPr id="2" name="WordArt 3"/>
        <xdr:cNvSpPr>
          <a:spLocks/>
        </xdr:cNvSpPr>
      </xdr:nvSpPr>
      <xdr:spPr>
        <a:xfrm>
          <a:off x="1200150" y="457200"/>
          <a:ext cx="3838575" cy="161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Санкт-Петербург, ул.Заставская д.33, лит.Ж, оф.№411
</a:t>
          </a:r>
        </a:p>
      </xdr:txBody>
    </xdr:sp>
    <xdr:clientData/>
  </xdr:twoCellAnchor>
  <xdr:twoCellAnchor>
    <xdr:from>
      <xdr:col>0</xdr:col>
      <xdr:colOff>76200</xdr:colOff>
      <xdr:row>3</xdr:row>
      <xdr:rowOff>66675</xdr:rowOff>
    </xdr:from>
    <xdr:to>
      <xdr:col>11</xdr:col>
      <xdr:colOff>104775</xdr:colOff>
      <xdr:row>5</xdr:row>
      <xdr:rowOff>123825</xdr:rowOff>
    </xdr:to>
    <xdr:sp>
      <xdr:nvSpPr>
        <xdr:cNvPr id="3" name="WordArt 4"/>
        <xdr:cNvSpPr>
          <a:spLocks/>
        </xdr:cNvSpPr>
      </xdr:nvSpPr>
      <xdr:spPr>
        <a:xfrm>
          <a:off x="76200" y="676275"/>
          <a:ext cx="7038975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Century Gothic"/>
              <a:cs typeface="Century Gothic"/>
            </a:rPr>
            <a:t>МЕТАЛЛОПРОКАТ, а также комплексное снабжение объектов стройматериалами!!!
 Доставка от 1000р!!! Постоянным покупателям - особые условия.
</a:t>
          </a:r>
        </a:p>
      </xdr:txBody>
    </xdr:sp>
    <xdr:clientData/>
  </xdr:twoCellAnchor>
  <xdr:oneCellAnchor>
    <xdr:from>
      <xdr:col>0</xdr:col>
      <xdr:colOff>1019175</xdr:colOff>
      <xdr:row>3</xdr:row>
      <xdr:rowOff>114300</xdr:rowOff>
    </xdr:from>
    <xdr:ext cx="85725" cy="200025"/>
    <xdr:sp>
      <xdr:nvSpPr>
        <xdr:cNvPr id="4" name="Text Box 23"/>
        <xdr:cNvSpPr txBox="1">
          <a:spLocks noChangeArrowheads="1"/>
        </xdr:cNvSpPr>
      </xdr:nvSpPr>
      <xdr:spPr>
        <a:xfrm>
          <a:off x="1019175" y="723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19050</xdr:colOff>
      <xdr:row>12</xdr:row>
      <xdr:rowOff>9525</xdr:rowOff>
    </xdr:from>
    <xdr:to>
      <xdr:col>11</xdr:col>
      <xdr:colOff>523875</xdr:colOff>
      <xdr:row>58</xdr:row>
      <xdr:rowOff>66675</xdr:rowOff>
    </xdr:to>
    <xdr:sp>
      <xdr:nvSpPr>
        <xdr:cNvPr id="5" name="WordArt 2"/>
        <xdr:cNvSpPr>
          <a:spLocks/>
        </xdr:cNvSpPr>
      </xdr:nvSpPr>
      <xdr:spPr>
        <a:xfrm rot="5400000">
          <a:off x="7029450" y="1828800"/>
          <a:ext cx="504825" cy="66294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25000"/>
            </a:avLst>
          </a:prstTxWarp>
        </a:bodyPr>
        <a:p>
          <a:pPr algn="ctr"/>
          <a:r>
            <a:rPr sz="1400" kern="10" spc="0">
              <a:ln w="9525" cmpd="sng">
                <a:solidFill>
                  <a:srgbClr val="969696"/>
                </a:solidFill>
                <a:headEnd type="none"/>
                <a:tailEnd type="none"/>
              </a:ln>
              <a:solidFill>
                <a:srgbClr val="808080"/>
              </a:solidFill>
              <a:latin typeface="Book Antiqua"/>
              <a:cs typeface="Book Antiqua"/>
            </a:rPr>
            <a:t>Действуют спецпредложения при объемах от 20тонн
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85725</xdr:rowOff>
    </xdr:from>
    <xdr:to>
      <xdr:col>0</xdr:col>
      <xdr:colOff>895350</xdr:colOff>
      <xdr:row>2</xdr:row>
      <xdr:rowOff>95250</xdr:rowOff>
    </xdr:to>
    <xdr:pic>
      <xdr:nvPicPr>
        <xdr:cNvPr id="6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5725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2"/>
  <sheetViews>
    <sheetView tabSelected="1" zoomScalePageLayoutView="0" workbookViewId="0" topLeftCell="A34">
      <selection activeCell="H66" sqref="H66"/>
    </sheetView>
  </sheetViews>
  <sheetFormatPr defaultColWidth="9.00390625" defaultRowHeight="12.75"/>
  <cols>
    <col min="1" max="1" width="14.75390625" style="0" customWidth="1"/>
    <col min="2" max="2" width="5.375" style="53" customWidth="1"/>
    <col min="3" max="3" width="1.00390625" style="12" customWidth="1"/>
    <col min="4" max="4" width="20.75390625" style="0" customWidth="1"/>
    <col min="5" max="5" width="5.25390625" style="53" customWidth="1"/>
    <col min="6" max="6" width="1.625" style="12" customWidth="1"/>
    <col min="7" max="7" width="18.75390625" style="0" customWidth="1"/>
    <col min="8" max="8" width="5.375" style="53" customWidth="1"/>
    <col min="9" max="9" width="1.00390625" style="12" customWidth="1"/>
    <col min="10" max="10" width="12.75390625" style="0" customWidth="1"/>
    <col min="11" max="11" width="5.375" style="53" customWidth="1"/>
    <col min="12" max="12" width="7.625" style="0" customWidth="1"/>
    <col min="14" max="14" width="8.625" style="0" customWidth="1"/>
    <col min="21" max="21" width="18.625" style="0" customWidth="1"/>
    <col min="22" max="22" width="5.875" style="0" customWidth="1"/>
    <col min="23" max="23" width="8.875" style="0" customWidth="1"/>
  </cols>
  <sheetData>
    <row r="1" spans="1:23" ht="12" customHeight="1">
      <c r="A1" s="3"/>
      <c r="C1" s="17"/>
      <c r="D1" s="4"/>
      <c r="F1" s="17"/>
      <c r="G1" s="3"/>
      <c r="H1" s="57"/>
      <c r="I1" s="17"/>
      <c r="J1" s="3"/>
      <c r="K1" s="57"/>
      <c r="L1" s="3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12" ht="27" customHeight="1">
      <c r="A2" s="3"/>
      <c r="C2" s="17"/>
      <c r="D2" s="4"/>
      <c r="F2" s="17"/>
      <c r="G2" s="3"/>
      <c r="H2" s="57"/>
      <c r="I2" s="17"/>
      <c r="J2" s="3"/>
      <c r="K2" s="59"/>
      <c r="L2" s="3"/>
    </row>
    <row r="3" spans="3:16" ht="9" customHeight="1">
      <c r="C3" s="18"/>
      <c r="P3" s="49"/>
    </row>
    <row r="4" spans="3:22" ht="10.5" customHeight="1">
      <c r="C4" s="19"/>
      <c r="P4" s="7"/>
      <c r="Q4" s="7"/>
      <c r="R4" s="7"/>
      <c r="S4" s="7"/>
      <c r="T4" s="7"/>
      <c r="U4" s="7"/>
      <c r="V4" s="7"/>
    </row>
    <row r="5" spans="3:23" ht="8.25" customHeight="1">
      <c r="C5" s="19"/>
      <c r="N5" s="7"/>
      <c r="O5" s="12"/>
      <c r="P5" s="12"/>
      <c r="Q5" s="12"/>
      <c r="R5" s="12"/>
      <c r="S5" s="12"/>
      <c r="T5" s="12"/>
      <c r="U5" s="12"/>
      <c r="V5" s="12"/>
      <c r="W5" s="12"/>
    </row>
    <row r="6" spans="1:23" ht="13.5" customHeight="1">
      <c r="A6" s="87">
        <f ca="1">TODAY()</f>
        <v>40199</v>
      </c>
      <c r="B6" s="102"/>
      <c r="C6" s="102"/>
      <c r="M6" s="50"/>
      <c r="O6" s="12"/>
      <c r="P6" s="12"/>
      <c r="Q6" s="12"/>
      <c r="R6" s="12"/>
      <c r="S6" s="12"/>
      <c r="T6" s="12"/>
      <c r="U6" s="12"/>
      <c r="V6" s="12"/>
      <c r="W6" s="12"/>
    </row>
    <row r="7" spans="1:13" ht="0.75" customHeight="1">
      <c r="A7" s="6"/>
      <c r="B7" s="94"/>
      <c r="C7" s="20"/>
      <c r="D7" s="5"/>
      <c r="E7" s="56"/>
      <c r="F7" s="27"/>
      <c r="G7" s="5"/>
      <c r="H7" s="56"/>
      <c r="I7" s="27"/>
      <c r="J7" s="5"/>
      <c r="K7" s="56"/>
      <c r="M7" s="1"/>
    </row>
    <row r="8" spans="1:11" ht="17.25" customHeight="1">
      <c r="A8" s="84" t="s">
        <v>216</v>
      </c>
      <c r="B8" s="94"/>
      <c r="C8" s="52"/>
      <c r="D8" s="51"/>
      <c r="E8" s="56"/>
      <c r="F8" s="27"/>
      <c r="G8" s="5"/>
      <c r="H8" s="56"/>
      <c r="I8" s="27"/>
      <c r="J8" s="5"/>
      <c r="K8" s="56"/>
    </row>
    <row r="9" spans="1:12" ht="19.5" customHeight="1" thickBot="1">
      <c r="A9" s="82" t="s">
        <v>169</v>
      </c>
      <c r="B9" s="85"/>
      <c r="C9" s="83"/>
      <c r="D9" s="16"/>
      <c r="E9" s="85"/>
      <c r="F9" s="78" t="s">
        <v>176</v>
      </c>
      <c r="G9" s="78"/>
      <c r="H9" s="86"/>
      <c r="I9" s="78"/>
      <c r="J9" s="78" t="s">
        <v>175</v>
      </c>
      <c r="K9" s="86"/>
      <c r="L9" s="78"/>
    </row>
    <row r="10" ht="2.25" customHeight="1" hidden="1">
      <c r="F10" s="63"/>
    </row>
    <row r="11" spans="1:12" ht="14.25" customHeight="1">
      <c r="A11" s="35" t="s">
        <v>0</v>
      </c>
      <c r="B11" s="36" t="s">
        <v>44</v>
      </c>
      <c r="C11" s="37"/>
      <c r="D11" s="38" t="s">
        <v>0</v>
      </c>
      <c r="E11" s="39" t="s">
        <v>44</v>
      </c>
      <c r="F11" s="27"/>
      <c r="G11" s="38" t="s">
        <v>0</v>
      </c>
      <c r="H11" s="39" t="s">
        <v>44</v>
      </c>
      <c r="I11" s="40"/>
      <c r="J11" s="38" t="s">
        <v>0</v>
      </c>
      <c r="K11" s="41" t="s">
        <v>44</v>
      </c>
      <c r="L11" s="16"/>
    </row>
    <row r="12" spans="1:13" ht="11.25" customHeight="1">
      <c r="A12" s="43" t="s">
        <v>71</v>
      </c>
      <c r="B12" s="95"/>
      <c r="C12" s="21"/>
      <c r="D12" s="43" t="s">
        <v>102</v>
      </c>
      <c r="E12" s="89"/>
      <c r="F12" s="27"/>
      <c r="G12" s="8" t="s">
        <v>130</v>
      </c>
      <c r="H12" s="100">
        <v>22100</v>
      </c>
      <c r="I12" s="21"/>
      <c r="J12" s="44" t="s">
        <v>97</v>
      </c>
      <c r="K12" s="89"/>
      <c r="L12" s="16"/>
      <c r="M12" s="1"/>
    </row>
    <row r="13" spans="1:13" ht="11.25" customHeight="1">
      <c r="A13" s="8" t="s">
        <v>100</v>
      </c>
      <c r="B13" s="90">
        <v>20900</v>
      </c>
      <c r="C13" s="45"/>
      <c r="D13" s="8" t="s">
        <v>36</v>
      </c>
      <c r="E13" s="90">
        <v>22600</v>
      </c>
      <c r="F13" s="64"/>
      <c r="G13" s="8" t="s">
        <v>98</v>
      </c>
      <c r="H13" s="100">
        <v>29400</v>
      </c>
      <c r="I13" s="21"/>
      <c r="J13" s="8" t="s">
        <v>16</v>
      </c>
      <c r="K13" s="90">
        <v>26900</v>
      </c>
      <c r="M13" s="1"/>
    </row>
    <row r="14" spans="1:12" ht="11.25" customHeight="1">
      <c r="A14" s="8" t="s">
        <v>101</v>
      </c>
      <c r="B14" s="90">
        <v>20800</v>
      </c>
      <c r="C14" s="21"/>
      <c r="D14" s="8" t="s">
        <v>37</v>
      </c>
      <c r="E14" s="90"/>
      <c r="F14" s="65"/>
      <c r="G14" s="28" t="s">
        <v>207</v>
      </c>
      <c r="H14" s="100">
        <v>22100</v>
      </c>
      <c r="I14" s="21"/>
      <c r="J14" s="8" t="s">
        <v>17</v>
      </c>
      <c r="K14" s="90">
        <v>26900</v>
      </c>
      <c r="L14" s="48"/>
    </row>
    <row r="15" spans="1:11" ht="11.25" customHeight="1">
      <c r="A15" s="43" t="s">
        <v>48</v>
      </c>
      <c r="B15" s="96"/>
      <c r="C15" s="21"/>
      <c r="D15" s="8" t="s">
        <v>95</v>
      </c>
      <c r="E15" s="90">
        <v>21100</v>
      </c>
      <c r="G15" s="43" t="s">
        <v>49</v>
      </c>
      <c r="H15" s="89"/>
      <c r="I15" s="21"/>
      <c r="J15" s="8" t="s">
        <v>18</v>
      </c>
      <c r="K15" s="90">
        <v>25400</v>
      </c>
    </row>
    <row r="16" spans="1:11" ht="11.25" customHeight="1">
      <c r="A16" s="8" t="s">
        <v>45</v>
      </c>
      <c r="B16" s="90">
        <v>20800</v>
      </c>
      <c r="C16" s="21"/>
      <c r="D16" s="8" t="s">
        <v>38</v>
      </c>
      <c r="E16" s="90">
        <v>21100</v>
      </c>
      <c r="G16" s="8" t="s">
        <v>57</v>
      </c>
      <c r="H16" s="90">
        <v>27800</v>
      </c>
      <c r="I16" s="61"/>
      <c r="J16" s="8" t="s">
        <v>19</v>
      </c>
      <c r="K16" s="90">
        <v>26500</v>
      </c>
    </row>
    <row r="17" spans="1:11" ht="11.25" customHeight="1">
      <c r="A17" s="8" t="s">
        <v>46</v>
      </c>
      <c r="B17" s="90">
        <v>20400</v>
      </c>
      <c r="C17" s="21"/>
      <c r="D17" s="9" t="s">
        <v>5</v>
      </c>
      <c r="E17" s="90"/>
      <c r="G17" s="8" t="s">
        <v>39</v>
      </c>
      <c r="H17" s="90">
        <v>27400</v>
      </c>
      <c r="I17" s="61"/>
      <c r="J17" s="8" t="s">
        <v>20</v>
      </c>
      <c r="K17" s="90">
        <v>24900</v>
      </c>
    </row>
    <row r="18" spans="1:11" ht="11.25" customHeight="1">
      <c r="A18" s="8" t="s">
        <v>47</v>
      </c>
      <c r="B18" s="90">
        <v>21400</v>
      </c>
      <c r="C18" s="21"/>
      <c r="D18" s="8" t="s">
        <v>1</v>
      </c>
      <c r="E18" s="90">
        <v>20800</v>
      </c>
      <c r="G18" s="8" t="s">
        <v>6</v>
      </c>
      <c r="H18" s="90">
        <v>23900</v>
      </c>
      <c r="I18" s="21"/>
      <c r="J18" s="8" t="s">
        <v>178</v>
      </c>
      <c r="K18" s="90"/>
    </row>
    <row r="19" spans="1:12" ht="11.25" customHeight="1">
      <c r="A19" s="8" t="s">
        <v>52</v>
      </c>
      <c r="B19" s="90">
        <v>20800</v>
      </c>
      <c r="C19" s="21"/>
      <c r="D19" s="8" t="s">
        <v>147</v>
      </c>
      <c r="E19" s="90">
        <v>20500</v>
      </c>
      <c r="G19" s="8" t="s">
        <v>65</v>
      </c>
      <c r="H19" s="90">
        <v>28900</v>
      </c>
      <c r="I19" s="21"/>
      <c r="J19" s="8" t="s">
        <v>21</v>
      </c>
      <c r="K19" s="90">
        <v>27800</v>
      </c>
      <c r="L19" s="2"/>
    </row>
    <row r="20" spans="1:12" ht="11.25" customHeight="1">
      <c r="A20" s="8" t="s">
        <v>94</v>
      </c>
      <c r="B20" s="90">
        <v>20400</v>
      </c>
      <c r="C20" s="21"/>
      <c r="D20" s="8" t="s">
        <v>148</v>
      </c>
      <c r="E20" s="90">
        <v>20400</v>
      </c>
      <c r="G20" s="8" t="s">
        <v>66</v>
      </c>
      <c r="H20" s="90">
        <v>29700</v>
      </c>
      <c r="I20" s="21"/>
      <c r="J20" s="8" t="s">
        <v>22</v>
      </c>
      <c r="K20" s="90">
        <v>26900</v>
      </c>
      <c r="L20" s="2"/>
    </row>
    <row r="21" spans="1:12" ht="11.25" customHeight="1">
      <c r="A21" s="8" t="s">
        <v>157</v>
      </c>
      <c r="B21" s="90">
        <v>20800</v>
      </c>
      <c r="C21" s="21"/>
      <c r="D21" s="8" t="s">
        <v>149</v>
      </c>
      <c r="E21" s="90">
        <v>20600</v>
      </c>
      <c r="G21" s="8" t="s">
        <v>7</v>
      </c>
      <c r="H21" s="90">
        <v>25600</v>
      </c>
      <c r="I21" s="21"/>
      <c r="J21" s="8" t="s">
        <v>23</v>
      </c>
      <c r="K21" s="90">
        <v>25400</v>
      </c>
      <c r="L21" s="2"/>
    </row>
    <row r="22" spans="1:12" ht="11.25" customHeight="1">
      <c r="A22" s="8" t="s">
        <v>53</v>
      </c>
      <c r="B22" s="90">
        <v>19500</v>
      </c>
      <c r="C22" s="22"/>
      <c r="D22" s="8" t="s">
        <v>2</v>
      </c>
      <c r="E22" s="90">
        <v>21700</v>
      </c>
      <c r="G22" s="8" t="s">
        <v>35</v>
      </c>
      <c r="H22" s="90">
        <v>25400</v>
      </c>
      <c r="I22" s="21"/>
      <c r="J22" s="8" t="s">
        <v>24</v>
      </c>
      <c r="K22" s="90">
        <v>26900</v>
      </c>
      <c r="L22" s="1"/>
    </row>
    <row r="23" spans="1:12" ht="11.25" customHeight="1">
      <c r="A23" s="29" t="s">
        <v>79</v>
      </c>
      <c r="B23" s="90">
        <v>19200</v>
      </c>
      <c r="C23" s="23"/>
      <c r="D23" s="8" t="s">
        <v>3</v>
      </c>
      <c r="E23" s="90">
        <v>21400</v>
      </c>
      <c r="G23" s="8" t="s">
        <v>8</v>
      </c>
      <c r="H23" s="90">
        <v>32500</v>
      </c>
      <c r="I23" s="21"/>
      <c r="J23" s="8" t="s">
        <v>25</v>
      </c>
      <c r="K23" s="90">
        <v>25400</v>
      </c>
      <c r="L23" s="1"/>
    </row>
    <row r="24" spans="1:12" ht="11.25" customHeight="1">
      <c r="A24" s="8" t="s">
        <v>92</v>
      </c>
      <c r="B24" s="90">
        <v>20400</v>
      </c>
      <c r="C24" s="24"/>
      <c r="D24" s="8" t="s">
        <v>4</v>
      </c>
      <c r="E24" s="90">
        <v>22900</v>
      </c>
      <c r="G24" s="8" t="s">
        <v>9</v>
      </c>
      <c r="H24" s="90">
        <v>32700</v>
      </c>
      <c r="I24" s="21"/>
      <c r="J24" s="8" t="s">
        <v>26</v>
      </c>
      <c r="K24" s="90">
        <v>24300</v>
      </c>
      <c r="L24" s="1"/>
    </row>
    <row r="25" spans="1:11" ht="11.25" customHeight="1">
      <c r="A25" s="8" t="s">
        <v>93</v>
      </c>
      <c r="B25" s="90">
        <v>20300</v>
      </c>
      <c r="C25" s="24"/>
      <c r="D25" s="8" t="s">
        <v>110</v>
      </c>
      <c r="E25" s="90">
        <v>22900</v>
      </c>
      <c r="G25" s="8" t="s">
        <v>10</v>
      </c>
      <c r="H25" s="90">
        <v>24900</v>
      </c>
      <c r="I25" s="21"/>
      <c r="J25" s="8" t="s">
        <v>27</v>
      </c>
      <c r="K25" s="90">
        <v>24500</v>
      </c>
    </row>
    <row r="26" spans="1:11" ht="11.25" customHeight="1">
      <c r="A26" s="8" t="s">
        <v>54</v>
      </c>
      <c r="B26" s="90">
        <v>19000</v>
      </c>
      <c r="C26" s="23"/>
      <c r="D26" s="8" t="s">
        <v>124</v>
      </c>
      <c r="E26" s="90">
        <v>22900</v>
      </c>
      <c r="G26" s="8" t="s">
        <v>40</v>
      </c>
      <c r="H26" s="90">
        <v>32600</v>
      </c>
      <c r="I26" s="21"/>
      <c r="J26" s="8" t="s">
        <v>118</v>
      </c>
      <c r="K26" s="90">
        <v>24300</v>
      </c>
    </row>
    <row r="27" spans="1:11" ht="11.25" customHeight="1">
      <c r="A27" s="8" t="s">
        <v>55</v>
      </c>
      <c r="B27" s="90">
        <v>19000</v>
      </c>
      <c r="C27" s="24"/>
      <c r="D27" s="77" t="s">
        <v>171</v>
      </c>
      <c r="E27" s="89"/>
      <c r="G27" s="8" t="s">
        <v>11</v>
      </c>
      <c r="H27" s="90">
        <v>32300</v>
      </c>
      <c r="I27" s="21"/>
      <c r="J27" s="8" t="s">
        <v>199</v>
      </c>
      <c r="K27" s="90">
        <v>24300</v>
      </c>
    </row>
    <row r="28" spans="1:11" ht="11.25" customHeight="1">
      <c r="A28" s="43" t="s">
        <v>162</v>
      </c>
      <c r="B28" s="89"/>
      <c r="C28" s="24"/>
      <c r="D28" s="8" t="s">
        <v>147</v>
      </c>
      <c r="E28" s="90">
        <v>21900</v>
      </c>
      <c r="G28" s="8" t="s">
        <v>12</v>
      </c>
      <c r="H28" s="90">
        <v>32800</v>
      </c>
      <c r="I28" s="21"/>
      <c r="J28" s="8" t="s">
        <v>200</v>
      </c>
      <c r="K28" s="90">
        <v>24300</v>
      </c>
    </row>
    <row r="29" spans="1:11" ht="11.25" customHeight="1">
      <c r="A29" s="8" t="s">
        <v>153</v>
      </c>
      <c r="B29" s="90">
        <v>19700</v>
      </c>
      <c r="C29" s="24"/>
      <c r="D29" s="8" t="s">
        <v>148</v>
      </c>
      <c r="E29" s="90">
        <v>23200</v>
      </c>
      <c r="G29" s="8" t="s">
        <v>13</v>
      </c>
      <c r="H29" s="90">
        <v>31700</v>
      </c>
      <c r="I29" s="21"/>
      <c r="J29" s="8" t="s">
        <v>168</v>
      </c>
      <c r="K29" s="90">
        <v>24000</v>
      </c>
    </row>
    <row r="30" spans="1:11" ht="11.25" customHeight="1">
      <c r="A30" s="28" t="s">
        <v>82</v>
      </c>
      <c r="B30" s="90">
        <v>19900</v>
      </c>
      <c r="C30" s="23"/>
      <c r="D30" s="8" t="s">
        <v>149</v>
      </c>
      <c r="E30" s="90">
        <v>23600</v>
      </c>
      <c r="G30" s="8" t="s">
        <v>51</v>
      </c>
      <c r="H30" s="90">
        <v>32800</v>
      </c>
      <c r="I30" s="21"/>
      <c r="J30" s="8" t="s">
        <v>179</v>
      </c>
      <c r="K30" s="90">
        <v>23900</v>
      </c>
    </row>
    <row r="31" spans="1:11" ht="11.25" customHeight="1">
      <c r="A31" s="29" t="s">
        <v>80</v>
      </c>
      <c r="B31" s="90">
        <v>18400</v>
      </c>
      <c r="C31" s="23"/>
      <c r="D31" s="8" t="s">
        <v>2</v>
      </c>
      <c r="E31" s="90">
        <v>24700</v>
      </c>
      <c r="G31" s="8" t="s">
        <v>14</v>
      </c>
      <c r="H31" s="90">
        <v>31300</v>
      </c>
      <c r="I31" s="21"/>
      <c r="J31" s="8" t="s">
        <v>28</v>
      </c>
      <c r="K31" s="90">
        <v>23900</v>
      </c>
    </row>
    <row r="32" spans="1:11" ht="11.25" customHeight="1">
      <c r="A32" s="8" t="s">
        <v>56</v>
      </c>
      <c r="B32" s="90">
        <v>18100</v>
      </c>
      <c r="C32" s="23"/>
      <c r="D32" s="8" t="s">
        <v>3</v>
      </c>
      <c r="E32" s="90">
        <v>24700</v>
      </c>
      <c r="G32" s="8" t="s">
        <v>41</v>
      </c>
      <c r="H32" s="90">
        <v>32600</v>
      </c>
      <c r="I32" s="21"/>
      <c r="J32" s="8" t="s">
        <v>125</v>
      </c>
      <c r="K32" s="90">
        <v>23400</v>
      </c>
    </row>
    <row r="33" spans="1:11" ht="11.25" customHeight="1">
      <c r="A33" s="28" t="s">
        <v>83</v>
      </c>
      <c r="B33" s="90">
        <v>18100</v>
      </c>
      <c r="C33" s="23"/>
      <c r="D33" s="8" t="s">
        <v>4</v>
      </c>
      <c r="E33" s="62">
        <v>26100</v>
      </c>
      <c r="G33" s="8" t="s">
        <v>61</v>
      </c>
      <c r="H33" s="90">
        <v>34600</v>
      </c>
      <c r="I33" s="23"/>
      <c r="J33" s="8" t="s">
        <v>201</v>
      </c>
      <c r="K33" s="90">
        <v>24600</v>
      </c>
    </row>
    <row r="34" spans="1:11" ht="11.25" customHeight="1">
      <c r="A34" s="28" t="s">
        <v>77</v>
      </c>
      <c r="B34" s="90">
        <v>18100</v>
      </c>
      <c r="C34" s="21"/>
      <c r="D34" s="103" t="s">
        <v>172</v>
      </c>
      <c r="E34" s="104"/>
      <c r="G34" s="8" t="s">
        <v>67</v>
      </c>
      <c r="H34" s="90">
        <v>32300</v>
      </c>
      <c r="I34" s="22"/>
      <c r="J34" s="8" t="s">
        <v>29</v>
      </c>
      <c r="K34" s="90">
        <v>23400</v>
      </c>
    </row>
    <row r="35" spans="1:11" ht="11.25" customHeight="1">
      <c r="A35" s="28" t="s">
        <v>84</v>
      </c>
      <c r="B35" s="90">
        <v>18100</v>
      </c>
      <c r="C35" s="23"/>
      <c r="D35" s="8" t="s">
        <v>147</v>
      </c>
      <c r="E35" s="62">
        <v>45900</v>
      </c>
      <c r="G35" s="8" t="s">
        <v>68</v>
      </c>
      <c r="H35" s="90">
        <v>32300</v>
      </c>
      <c r="I35" s="21"/>
      <c r="J35" s="8" t="s">
        <v>109</v>
      </c>
      <c r="K35" s="90">
        <v>23900</v>
      </c>
    </row>
    <row r="36" spans="1:11" ht="11.25" customHeight="1">
      <c r="A36" s="29" t="s">
        <v>81</v>
      </c>
      <c r="B36" s="90">
        <v>18100</v>
      </c>
      <c r="C36" s="23"/>
      <c r="D36" s="8" t="s">
        <v>148</v>
      </c>
      <c r="E36" s="62">
        <v>45900</v>
      </c>
      <c r="G36" s="8" t="s">
        <v>115</v>
      </c>
      <c r="H36" s="90">
        <v>32600</v>
      </c>
      <c r="I36" s="21"/>
      <c r="J36" s="8" t="s">
        <v>30</v>
      </c>
      <c r="K36" s="90">
        <v>24200</v>
      </c>
    </row>
    <row r="37" spans="1:11" ht="11.25" customHeight="1">
      <c r="A37" s="8" t="s">
        <v>62</v>
      </c>
      <c r="B37" s="90">
        <v>18200</v>
      </c>
      <c r="C37" s="21"/>
      <c r="D37" s="8" t="s">
        <v>149</v>
      </c>
      <c r="E37" s="62">
        <v>45900</v>
      </c>
      <c r="G37" s="8" t="s">
        <v>69</v>
      </c>
      <c r="H37" s="90">
        <v>31800</v>
      </c>
      <c r="I37" s="21"/>
      <c r="J37" s="8" t="s">
        <v>43</v>
      </c>
      <c r="K37" s="90">
        <v>24600</v>
      </c>
    </row>
    <row r="38" spans="1:12" ht="11.25" customHeight="1">
      <c r="A38" s="8" t="s">
        <v>63</v>
      </c>
      <c r="B38" s="90">
        <v>18200</v>
      </c>
      <c r="C38" s="21"/>
      <c r="D38" s="8" t="s">
        <v>2</v>
      </c>
      <c r="E38" s="62">
        <v>45900</v>
      </c>
      <c r="G38" s="8" t="s">
        <v>90</v>
      </c>
      <c r="H38" s="62">
        <v>32500</v>
      </c>
      <c r="I38" s="21"/>
      <c r="J38" s="8" t="s">
        <v>160</v>
      </c>
      <c r="K38" s="90">
        <v>24600</v>
      </c>
      <c r="L38" s="1"/>
    </row>
    <row r="39" spans="1:12" ht="11.25" customHeight="1">
      <c r="A39" s="8" t="s">
        <v>112</v>
      </c>
      <c r="B39" s="90"/>
      <c r="C39" s="21"/>
      <c r="D39" s="47" t="s">
        <v>166</v>
      </c>
      <c r="E39" s="31"/>
      <c r="G39" s="8" t="s">
        <v>96</v>
      </c>
      <c r="H39" s="90">
        <v>32500</v>
      </c>
      <c r="I39" s="21"/>
      <c r="J39" s="8" t="s">
        <v>181</v>
      </c>
      <c r="K39" s="90">
        <v>23900</v>
      </c>
      <c r="L39" s="1"/>
    </row>
    <row r="40" spans="1:12" ht="11.25" customHeight="1">
      <c r="A40" s="43" t="s">
        <v>111</v>
      </c>
      <c r="B40" s="89"/>
      <c r="C40" s="21"/>
      <c r="D40" s="8" t="s">
        <v>182</v>
      </c>
      <c r="E40" s="31">
        <v>98</v>
      </c>
      <c r="G40" s="29" t="s">
        <v>141</v>
      </c>
      <c r="H40" s="101">
        <v>37200</v>
      </c>
      <c r="I40" s="21"/>
      <c r="J40" s="8" t="s">
        <v>70</v>
      </c>
      <c r="K40" s="90">
        <v>23900</v>
      </c>
      <c r="L40" s="1"/>
    </row>
    <row r="41" spans="1:12" ht="11.25" customHeight="1">
      <c r="A41" s="29" t="s">
        <v>180</v>
      </c>
      <c r="B41" s="62">
        <v>20600</v>
      </c>
      <c r="C41" s="21"/>
      <c r="D41" s="8" t="s">
        <v>183</v>
      </c>
      <c r="E41" s="31">
        <v>54</v>
      </c>
      <c r="G41" s="29" t="s">
        <v>142</v>
      </c>
      <c r="H41" s="101">
        <v>36400</v>
      </c>
      <c r="I41" s="21"/>
      <c r="J41" s="28" t="s">
        <v>60</v>
      </c>
      <c r="K41" s="62">
        <v>23500</v>
      </c>
      <c r="L41" s="1"/>
    </row>
    <row r="42" spans="1:12" ht="11.25" customHeight="1">
      <c r="A42" s="28" t="s">
        <v>155</v>
      </c>
      <c r="B42" s="62">
        <v>20600</v>
      </c>
      <c r="C42" s="23"/>
      <c r="D42" s="8" t="s">
        <v>184</v>
      </c>
      <c r="E42" s="31">
        <v>36</v>
      </c>
      <c r="G42" s="29" t="s">
        <v>203</v>
      </c>
      <c r="H42" s="101">
        <v>36300</v>
      </c>
      <c r="I42" s="21"/>
      <c r="J42" s="8" t="s">
        <v>91</v>
      </c>
      <c r="K42" s="90">
        <v>25500</v>
      </c>
      <c r="L42" s="1"/>
    </row>
    <row r="43" spans="1:12" ht="11.25" customHeight="1">
      <c r="A43" s="28" t="s">
        <v>85</v>
      </c>
      <c r="B43" s="90">
        <v>20400</v>
      </c>
      <c r="C43" s="21"/>
      <c r="D43" s="8" t="s">
        <v>185</v>
      </c>
      <c r="E43" s="31">
        <v>29</v>
      </c>
      <c r="G43" s="29" t="s">
        <v>144</v>
      </c>
      <c r="H43" s="101">
        <v>36400</v>
      </c>
      <c r="I43" s="21"/>
      <c r="J43" s="28" t="s">
        <v>119</v>
      </c>
      <c r="K43" s="90">
        <v>26400</v>
      </c>
      <c r="L43" s="1"/>
    </row>
    <row r="44" spans="1:12" ht="11.25" customHeight="1">
      <c r="A44" s="29" t="s">
        <v>87</v>
      </c>
      <c r="B44" s="62">
        <v>20700</v>
      </c>
      <c r="C44" s="21"/>
      <c r="D44" s="8" t="s">
        <v>186</v>
      </c>
      <c r="E44" s="31">
        <v>142</v>
      </c>
      <c r="G44" s="29" t="s">
        <v>143</v>
      </c>
      <c r="H44" s="101">
        <v>36400</v>
      </c>
      <c r="I44" s="21"/>
      <c r="J44" s="8" t="s">
        <v>120</v>
      </c>
      <c r="K44" s="90">
        <v>26900</v>
      </c>
      <c r="L44" s="1"/>
    </row>
    <row r="45" spans="1:12" ht="11.25" customHeight="1">
      <c r="A45" s="28" t="s">
        <v>78</v>
      </c>
      <c r="B45" s="90">
        <v>20300</v>
      </c>
      <c r="C45" s="21"/>
      <c r="D45" s="8" t="s">
        <v>187</v>
      </c>
      <c r="E45" s="31">
        <v>73</v>
      </c>
      <c r="G45" s="29" t="s">
        <v>145</v>
      </c>
      <c r="H45" s="101">
        <v>36500</v>
      </c>
      <c r="I45" s="21"/>
      <c r="J45" s="8" t="s">
        <v>121</v>
      </c>
      <c r="K45" s="90">
        <v>26900</v>
      </c>
      <c r="L45" s="1"/>
    </row>
    <row r="46" spans="1:12" ht="11.25" customHeight="1">
      <c r="A46" s="8" t="s">
        <v>210</v>
      </c>
      <c r="B46" s="90">
        <v>20300</v>
      </c>
      <c r="C46" s="21"/>
      <c r="D46" s="8" t="s">
        <v>188</v>
      </c>
      <c r="E46" s="31">
        <v>51</v>
      </c>
      <c r="G46" s="29" t="s">
        <v>146</v>
      </c>
      <c r="H46" s="101">
        <v>36500</v>
      </c>
      <c r="I46" s="21"/>
      <c r="J46" s="8" t="s">
        <v>72</v>
      </c>
      <c r="K46" s="90">
        <v>27500</v>
      </c>
      <c r="L46" s="1"/>
    </row>
    <row r="47" spans="1:12" ht="11.25" customHeight="1">
      <c r="A47" s="8" t="s">
        <v>158</v>
      </c>
      <c r="B47" s="90">
        <v>20800</v>
      </c>
      <c r="C47" s="21"/>
      <c r="D47" s="8" t="s">
        <v>189</v>
      </c>
      <c r="E47" s="31">
        <v>41</v>
      </c>
      <c r="G47" s="46" t="s">
        <v>173</v>
      </c>
      <c r="H47" s="31"/>
      <c r="I47" s="21"/>
      <c r="J47" s="44" t="s">
        <v>131</v>
      </c>
      <c r="K47" s="99"/>
      <c r="L47" s="1"/>
    </row>
    <row r="48" spans="1:12" ht="11.25" customHeight="1">
      <c r="A48" s="8" t="s">
        <v>159</v>
      </c>
      <c r="B48" s="90">
        <v>20800</v>
      </c>
      <c r="C48" s="21"/>
      <c r="D48" s="8" t="s">
        <v>190</v>
      </c>
      <c r="E48" s="31">
        <v>124</v>
      </c>
      <c r="G48" s="8" t="s">
        <v>105</v>
      </c>
      <c r="H48" s="31" t="s">
        <v>104</v>
      </c>
      <c r="I48" s="21"/>
      <c r="J48" s="8" t="s">
        <v>211</v>
      </c>
      <c r="K48" s="90">
        <v>23900</v>
      </c>
      <c r="L48" s="1"/>
    </row>
    <row r="49" spans="1:12" ht="11.25" customHeight="1">
      <c r="A49" s="8" t="s">
        <v>113</v>
      </c>
      <c r="B49" s="62">
        <v>20800</v>
      </c>
      <c r="C49" s="21"/>
      <c r="D49" s="8" t="s">
        <v>191</v>
      </c>
      <c r="E49" s="31">
        <v>84</v>
      </c>
      <c r="G49" s="8" t="s">
        <v>132</v>
      </c>
      <c r="H49" s="31">
        <v>265</v>
      </c>
      <c r="I49" s="21"/>
      <c r="J49" s="8" t="s">
        <v>156</v>
      </c>
      <c r="K49" s="90">
        <v>23900</v>
      </c>
      <c r="L49" s="1"/>
    </row>
    <row r="50" spans="1:17" ht="11.25" customHeight="1">
      <c r="A50" s="28" t="s">
        <v>129</v>
      </c>
      <c r="B50" s="62">
        <v>20800</v>
      </c>
      <c r="C50" s="21"/>
      <c r="D50" s="8" t="s">
        <v>192</v>
      </c>
      <c r="E50" s="31">
        <v>64</v>
      </c>
      <c r="G50" s="8" t="s">
        <v>133</v>
      </c>
      <c r="H50" s="31">
        <v>250</v>
      </c>
      <c r="I50" s="21"/>
      <c r="J50" s="8" t="s">
        <v>122</v>
      </c>
      <c r="K50" s="90">
        <v>23600</v>
      </c>
      <c r="L50" s="1"/>
      <c r="Q50" s="12"/>
    </row>
    <row r="51" spans="1:12" ht="11.25" customHeight="1">
      <c r="A51" s="28" t="s">
        <v>215</v>
      </c>
      <c r="B51" s="62">
        <v>25400</v>
      </c>
      <c r="C51" s="21"/>
      <c r="D51" s="8" t="s">
        <v>193</v>
      </c>
      <c r="E51" s="31">
        <v>216</v>
      </c>
      <c r="G51" s="28" t="s">
        <v>134</v>
      </c>
      <c r="H51" s="31">
        <v>245</v>
      </c>
      <c r="I51" s="21"/>
      <c r="J51" s="8" t="s">
        <v>31</v>
      </c>
      <c r="K51" s="90">
        <v>23600</v>
      </c>
      <c r="L51" s="1"/>
    </row>
    <row r="52" spans="1:12" ht="11.25" customHeight="1">
      <c r="A52" s="28" t="s">
        <v>114</v>
      </c>
      <c r="B52" s="62">
        <v>26900</v>
      </c>
      <c r="C52" s="21"/>
      <c r="D52" s="8" t="s">
        <v>194</v>
      </c>
      <c r="E52" s="31">
        <v>146</v>
      </c>
      <c r="G52" s="8" t="s">
        <v>135</v>
      </c>
      <c r="H52" s="31">
        <v>238</v>
      </c>
      <c r="I52" s="21"/>
      <c r="J52" s="8" t="s">
        <v>123</v>
      </c>
      <c r="K52" s="90">
        <v>24400</v>
      </c>
      <c r="L52" s="1"/>
    </row>
    <row r="53" spans="1:12" ht="11.25" customHeight="1">
      <c r="A53" s="29" t="s">
        <v>150</v>
      </c>
      <c r="B53" s="90">
        <v>20700</v>
      </c>
      <c r="C53" s="21"/>
      <c r="D53" s="8" t="s">
        <v>195</v>
      </c>
      <c r="E53" s="31">
        <v>319</v>
      </c>
      <c r="G53" s="8" t="s">
        <v>103</v>
      </c>
      <c r="H53" s="31">
        <v>250</v>
      </c>
      <c r="I53" s="61"/>
      <c r="J53" s="8" t="s">
        <v>209</v>
      </c>
      <c r="K53" s="90">
        <v>24300</v>
      </c>
      <c r="L53" s="1"/>
    </row>
    <row r="54" spans="1:12" ht="11.25" customHeight="1">
      <c r="A54" s="29" t="s">
        <v>151</v>
      </c>
      <c r="B54" s="90">
        <v>34600</v>
      </c>
      <c r="C54" s="21"/>
      <c r="D54" s="8" t="s">
        <v>196</v>
      </c>
      <c r="E54" s="31">
        <v>220</v>
      </c>
      <c r="G54" s="43" t="s">
        <v>76</v>
      </c>
      <c r="H54" s="89"/>
      <c r="I54" s="21"/>
      <c r="J54" s="34" t="s">
        <v>136</v>
      </c>
      <c r="K54" s="90">
        <v>27200</v>
      </c>
      <c r="L54" s="1"/>
    </row>
    <row r="55" spans="1:12" ht="11.25" customHeight="1">
      <c r="A55" s="29" t="s">
        <v>152</v>
      </c>
      <c r="B55" s="90">
        <v>35500</v>
      </c>
      <c r="C55" s="23"/>
      <c r="D55" s="8" t="s">
        <v>197</v>
      </c>
      <c r="E55" s="31">
        <v>498</v>
      </c>
      <c r="G55" s="29" t="s">
        <v>116</v>
      </c>
      <c r="H55" s="62">
        <v>20900</v>
      </c>
      <c r="I55" s="21"/>
      <c r="J55" s="8" t="s">
        <v>137</v>
      </c>
      <c r="K55" s="90">
        <v>30100</v>
      </c>
      <c r="L55" s="1"/>
    </row>
    <row r="56" spans="1:12" ht="11.25" customHeight="1">
      <c r="A56" s="29"/>
      <c r="B56" s="90"/>
      <c r="C56" s="23"/>
      <c r="D56" s="8" t="s">
        <v>198</v>
      </c>
      <c r="E56" s="31">
        <v>379</v>
      </c>
      <c r="G56" s="28" t="s">
        <v>64</v>
      </c>
      <c r="H56" s="101">
        <v>21300</v>
      </c>
      <c r="I56" s="21"/>
      <c r="J56" s="8" t="s">
        <v>204</v>
      </c>
      <c r="K56" s="90">
        <v>30100</v>
      </c>
      <c r="L56" s="1"/>
    </row>
    <row r="57" spans="1:12" ht="11.25" customHeight="1">
      <c r="A57" s="29"/>
      <c r="B57" s="90"/>
      <c r="C57" s="23"/>
      <c r="D57" s="43" t="s">
        <v>167</v>
      </c>
      <c r="E57" s="89"/>
      <c r="G57" s="8" t="s">
        <v>57</v>
      </c>
      <c r="H57" s="101">
        <v>21700</v>
      </c>
      <c r="I57" s="21"/>
      <c r="J57" s="8" t="s">
        <v>138</v>
      </c>
      <c r="K57" s="90">
        <v>30100</v>
      </c>
      <c r="L57" s="1"/>
    </row>
    <row r="58" spans="1:12" ht="11.25" customHeight="1">
      <c r="A58" s="29"/>
      <c r="B58" s="90"/>
      <c r="C58" s="23"/>
      <c r="D58" s="8" t="s">
        <v>205</v>
      </c>
      <c r="E58" s="90">
        <v>22300</v>
      </c>
      <c r="G58" s="8" t="s">
        <v>58</v>
      </c>
      <c r="H58" s="101">
        <v>21600</v>
      </c>
      <c r="I58" s="21"/>
      <c r="J58" s="8" t="s">
        <v>140</v>
      </c>
      <c r="K58" s="90" t="s">
        <v>170</v>
      </c>
      <c r="L58" s="1"/>
    </row>
    <row r="59" spans="1:12" ht="11.25" customHeight="1">
      <c r="A59" s="8"/>
      <c r="B59" s="90"/>
      <c r="C59" s="21"/>
      <c r="D59" s="8" t="s">
        <v>161</v>
      </c>
      <c r="E59" s="90">
        <v>29400</v>
      </c>
      <c r="G59" s="29" t="s">
        <v>88</v>
      </c>
      <c r="H59" s="101">
        <v>22300</v>
      </c>
      <c r="I59" s="32"/>
      <c r="J59" s="8" t="s">
        <v>139</v>
      </c>
      <c r="K59" s="90" t="s">
        <v>170</v>
      </c>
      <c r="L59" s="1"/>
    </row>
    <row r="60" spans="1:12" ht="11.25" customHeight="1">
      <c r="A60" s="47" t="s">
        <v>75</v>
      </c>
      <c r="B60" s="89"/>
      <c r="C60" s="23"/>
      <c r="D60" s="8" t="s">
        <v>213</v>
      </c>
      <c r="E60" s="90">
        <v>29400</v>
      </c>
      <c r="G60" s="8" t="s">
        <v>15</v>
      </c>
      <c r="H60" s="90">
        <v>22200</v>
      </c>
      <c r="I60" s="33"/>
      <c r="J60" s="8" t="s">
        <v>154</v>
      </c>
      <c r="K60" s="90" t="s">
        <v>170</v>
      </c>
      <c r="L60" s="1"/>
    </row>
    <row r="61" spans="1:12" ht="11.25" customHeight="1">
      <c r="A61" s="8" t="s">
        <v>73</v>
      </c>
      <c r="B61" s="90">
        <v>25100</v>
      </c>
      <c r="C61" s="23"/>
      <c r="D61" s="8" t="s">
        <v>107</v>
      </c>
      <c r="E61" s="90">
        <v>22300</v>
      </c>
      <c r="G61" s="28" t="s">
        <v>59</v>
      </c>
      <c r="H61" s="62">
        <v>23800</v>
      </c>
      <c r="I61" s="32"/>
      <c r="J61" s="44" t="s">
        <v>99</v>
      </c>
      <c r="K61" s="89"/>
      <c r="L61" s="1"/>
    </row>
    <row r="62" spans="1:12" ht="11.25" customHeight="1">
      <c r="A62" s="8" t="s">
        <v>177</v>
      </c>
      <c r="B62" s="90">
        <v>24700</v>
      </c>
      <c r="C62" s="21"/>
      <c r="D62" s="8" t="s">
        <v>206</v>
      </c>
      <c r="E62" s="90">
        <v>22300</v>
      </c>
      <c r="G62" s="8" t="s">
        <v>50</v>
      </c>
      <c r="H62" s="90">
        <v>26900</v>
      </c>
      <c r="I62" s="32"/>
      <c r="J62" s="8" t="s">
        <v>33</v>
      </c>
      <c r="K62" s="90">
        <v>23900</v>
      </c>
      <c r="L62" s="1"/>
    </row>
    <row r="63" spans="1:11" ht="11.25" customHeight="1">
      <c r="A63" s="8" t="s">
        <v>74</v>
      </c>
      <c r="B63" s="90">
        <v>23600</v>
      </c>
      <c r="C63" s="21"/>
      <c r="D63" s="8" t="s">
        <v>128</v>
      </c>
      <c r="E63" s="90">
        <v>22200</v>
      </c>
      <c r="G63" s="8" t="s">
        <v>42</v>
      </c>
      <c r="H63" s="90">
        <v>26400</v>
      </c>
      <c r="I63" s="32"/>
      <c r="J63" s="8" t="s">
        <v>127</v>
      </c>
      <c r="K63" s="90">
        <v>21800</v>
      </c>
    </row>
    <row r="64" spans="1:11" ht="11.25" customHeight="1">
      <c r="A64" s="8" t="s">
        <v>212</v>
      </c>
      <c r="B64" s="90">
        <v>24100</v>
      </c>
      <c r="C64" s="21"/>
      <c r="D64" s="8" t="s">
        <v>208</v>
      </c>
      <c r="E64" s="90">
        <v>22100</v>
      </c>
      <c r="G64" s="28" t="s">
        <v>86</v>
      </c>
      <c r="H64" s="90">
        <v>26300</v>
      </c>
      <c r="I64" s="32"/>
      <c r="J64" s="8" t="s">
        <v>126</v>
      </c>
      <c r="K64" s="90">
        <v>22100</v>
      </c>
    </row>
    <row r="65" spans="1:11" ht="11.25" customHeight="1">
      <c r="A65" s="8" t="s">
        <v>108</v>
      </c>
      <c r="B65" s="90">
        <v>23100</v>
      </c>
      <c r="C65" s="23"/>
      <c r="D65" s="8"/>
      <c r="E65" s="90"/>
      <c r="G65" s="8" t="s">
        <v>89</v>
      </c>
      <c r="H65" s="90">
        <v>26300</v>
      </c>
      <c r="I65" s="32"/>
      <c r="J65" s="8" t="s">
        <v>34</v>
      </c>
      <c r="K65" s="90">
        <v>22100</v>
      </c>
    </row>
    <row r="66" spans="1:11" ht="11.25" customHeight="1">
      <c r="A66" s="8" t="s">
        <v>117</v>
      </c>
      <c r="B66" s="90">
        <v>23900</v>
      </c>
      <c r="C66" s="21"/>
      <c r="D66" s="8" t="s">
        <v>202</v>
      </c>
      <c r="E66" s="90">
        <v>29400</v>
      </c>
      <c r="G66" s="8" t="s">
        <v>106</v>
      </c>
      <c r="H66" s="90">
        <v>29900</v>
      </c>
      <c r="I66" s="32"/>
      <c r="J66" s="8" t="s">
        <v>214</v>
      </c>
      <c r="K66" s="90">
        <v>22100</v>
      </c>
    </row>
    <row r="67" spans="1:11" ht="0.75" customHeight="1" thickBot="1">
      <c r="A67" s="13"/>
      <c r="B67" s="92"/>
      <c r="C67" s="42"/>
      <c r="D67" s="15"/>
      <c r="E67" s="91"/>
      <c r="G67" s="14"/>
      <c r="H67" s="58"/>
      <c r="I67" s="30"/>
      <c r="J67" s="10" t="s">
        <v>32</v>
      </c>
      <c r="K67" s="60">
        <v>39800</v>
      </c>
    </row>
    <row r="68" spans="1:12" s="67" customFormat="1" ht="15" customHeight="1">
      <c r="A68" s="88"/>
      <c r="B68" s="92"/>
      <c r="C68" s="79"/>
      <c r="D68" s="79"/>
      <c r="E68" s="92"/>
      <c r="F68" s="79"/>
      <c r="G68" s="79"/>
      <c r="H68" s="92"/>
      <c r="I68" s="79"/>
      <c r="J68" s="79"/>
      <c r="K68" s="92"/>
      <c r="L68" s="79"/>
    </row>
    <row r="69" spans="1:12" s="67" customFormat="1" ht="15" customHeight="1">
      <c r="A69" s="79" t="s">
        <v>174</v>
      </c>
      <c r="B69" s="92"/>
      <c r="C69" s="79"/>
      <c r="D69" s="79"/>
      <c r="E69" s="92"/>
      <c r="F69" s="79"/>
      <c r="G69" s="79"/>
      <c r="H69" s="92"/>
      <c r="I69" s="79"/>
      <c r="J69" s="79"/>
      <c r="K69" s="92"/>
      <c r="L69" s="79"/>
    </row>
    <row r="70" spans="1:11" s="68" customFormat="1" ht="12.75" customHeight="1">
      <c r="A70" s="78" t="s">
        <v>163</v>
      </c>
      <c r="B70" s="86"/>
      <c r="C70" s="79"/>
      <c r="D70" s="78"/>
      <c r="E70" s="86"/>
      <c r="F70" s="80"/>
      <c r="G70" s="78"/>
      <c r="H70" s="86"/>
      <c r="I70" s="81"/>
      <c r="J70" s="78"/>
      <c r="K70" s="86"/>
    </row>
    <row r="71" spans="1:11" s="68" customFormat="1" ht="13.5" customHeight="1">
      <c r="A71" s="105" t="s">
        <v>164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5"/>
    </row>
    <row r="72" spans="1:11" s="67" customFormat="1" ht="13.5" customHeight="1">
      <c r="A72" s="78" t="s">
        <v>165</v>
      </c>
      <c r="B72" s="97"/>
      <c r="C72" s="81"/>
      <c r="D72" s="78"/>
      <c r="E72" s="86"/>
      <c r="F72" s="80"/>
      <c r="G72" s="78"/>
      <c r="H72" s="86"/>
      <c r="I72" s="81"/>
      <c r="J72" s="68"/>
      <c r="K72" s="85"/>
    </row>
    <row r="73" spans="1:13" s="75" customFormat="1" ht="15" customHeight="1">
      <c r="A73" s="69"/>
      <c r="B73" s="98"/>
      <c r="C73" s="71"/>
      <c r="D73" s="69"/>
      <c r="E73" s="93"/>
      <c r="F73" s="66"/>
      <c r="G73" s="69"/>
      <c r="H73" s="93"/>
      <c r="I73" s="72"/>
      <c r="J73" s="70"/>
      <c r="K73" s="98"/>
      <c r="L73" s="73"/>
      <c r="M73" s="74"/>
    </row>
    <row r="74" ht="12.75">
      <c r="A74" s="76"/>
    </row>
    <row r="77" ht="19.5" customHeight="1"/>
    <row r="78" spans="1:11" ht="12.75">
      <c r="A78" s="2"/>
      <c r="B78" s="54"/>
      <c r="C78" s="25"/>
      <c r="D78" s="2"/>
      <c r="E78" s="54"/>
      <c r="G78" s="2"/>
      <c r="H78" s="54"/>
      <c r="I78" s="25"/>
      <c r="J78" s="2"/>
      <c r="K78" s="54"/>
    </row>
    <row r="79" spans="1:11" ht="12.75">
      <c r="A79" s="2"/>
      <c r="B79" s="54"/>
      <c r="C79" s="25"/>
      <c r="D79" s="1"/>
      <c r="E79" s="55"/>
      <c r="G79" s="2"/>
      <c r="H79" s="54"/>
      <c r="I79" s="25"/>
      <c r="J79" s="2"/>
      <c r="K79" s="54"/>
    </row>
    <row r="80" spans="1:11" ht="12.75">
      <c r="A80" s="2"/>
      <c r="B80" s="55"/>
      <c r="C80" s="25"/>
      <c r="D80" s="1"/>
      <c r="E80" s="55"/>
      <c r="G80" s="2"/>
      <c r="H80" s="54"/>
      <c r="I80" s="25"/>
      <c r="J80" s="1"/>
      <c r="K80" s="55"/>
    </row>
    <row r="81" spans="1:11" ht="12.75">
      <c r="A81" s="1"/>
      <c r="B81" s="55"/>
      <c r="C81" s="25"/>
      <c r="D81" s="1"/>
      <c r="E81" s="55"/>
      <c r="G81" s="1"/>
      <c r="H81" s="55"/>
      <c r="I81" s="25"/>
      <c r="J81" s="1"/>
      <c r="K81" s="55"/>
    </row>
    <row r="82" spans="1:11" ht="12.75">
      <c r="A82" s="1"/>
      <c r="B82" s="55"/>
      <c r="C82" s="26"/>
      <c r="D82" s="1"/>
      <c r="E82" s="55"/>
      <c r="G82" s="1"/>
      <c r="H82" s="55"/>
      <c r="I82" s="26"/>
      <c r="J82" s="1"/>
      <c r="K82" s="55"/>
    </row>
    <row r="83" spans="1:11" ht="12.75">
      <c r="A83" s="1"/>
      <c r="B83" s="55"/>
      <c r="C83" s="26"/>
      <c r="D83" s="1"/>
      <c r="E83" s="55"/>
      <c r="G83" s="1"/>
      <c r="H83" s="55"/>
      <c r="I83" s="26"/>
      <c r="J83" s="1"/>
      <c r="K83" s="55"/>
    </row>
    <row r="97" spans="1:11" ht="12.75">
      <c r="A97" s="1"/>
      <c r="B97" s="55"/>
      <c r="C97" s="26"/>
      <c r="D97" s="1"/>
      <c r="E97" s="55"/>
      <c r="G97" s="1"/>
      <c r="H97" s="55"/>
      <c r="I97" s="26"/>
      <c r="J97" s="1"/>
      <c r="K97" s="55"/>
    </row>
    <row r="98" spans="1:11" ht="12.75">
      <c r="A98" s="1"/>
      <c r="B98" s="55"/>
      <c r="C98" s="26"/>
      <c r="D98" s="1"/>
      <c r="E98" s="55"/>
      <c r="G98" s="1"/>
      <c r="H98" s="55"/>
      <c r="I98" s="26"/>
      <c r="J98" s="1"/>
      <c r="K98" s="55"/>
    </row>
    <row r="99" spans="1:11" ht="12.75">
      <c r="A99" s="1"/>
      <c r="B99" s="55"/>
      <c r="C99" s="26"/>
      <c r="D99" s="1"/>
      <c r="E99" s="55"/>
      <c r="G99" s="1"/>
      <c r="H99" s="55"/>
      <c r="I99" s="26"/>
      <c r="J99" s="1"/>
      <c r="K99" s="55"/>
    </row>
    <row r="100" spans="1:11" ht="12.75">
      <c r="A100" s="1"/>
      <c r="B100" s="55"/>
      <c r="C100" s="26"/>
      <c r="D100" s="1"/>
      <c r="E100" s="55"/>
      <c r="G100" s="1"/>
      <c r="H100" s="55"/>
      <c r="I100" s="26"/>
      <c r="J100" s="1"/>
      <c r="K100" s="55"/>
    </row>
    <row r="101" spans="1:11" ht="12.75">
      <c r="A101" s="1"/>
      <c r="B101" s="55"/>
      <c r="C101" s="26"/>
      <c r="D101" s="1"/>
      <c r="E101" s="55"/>
      <c r="G101" s="1"/>
      <c r="H101" s="55"/>
      <c r="I101" s="26"/>
      <c r="J101" s="1"/>
      <c r="K101" s="55"/>
    </row>
    <row r="102" spans="1:11" ht="12.75">
      <c r="A102" s="1"/>
      <c r="B102" s="55"/>
      <c r="C102" s="26"/>
      <c r="D102" s="1"/>
      <c r="E102" s="55"/>
      <c r="G102" s="1"/>
      <c r="H102" s="55"/>
      <c r="I102" s="26"/>
      <c r="J102" s="1"/>
      <c r="K102" s="55"/>
    </row>
    <row r="103" spans="1:11" ht="12.75">
      <c r="A103" s="1"/>
      <c r="B103" s="55"/>
      <c r="C103" s="26"/>
      <c r="D103" s="1"/>
      <c r="E103" s="55"/>
      <c r="G103" s="1"/>
      <c r="H103" s="55"/>
      <c r="I103" s="26"/>
      <c r="J103" s="1"/>
      <c r="K103" s="55"/>
    </row>
    <row r="104" spans="1:11" ht="12.75">
      <c r="A104" s="1"/>
      <c r="B104" s="55"/>
      <c r="C104" s="26"/>
      <c r="D104" s="1"/>
      <c r="E104" s="55"/>
      <c r="G104" s="1"/>
      <c r="H104" s="55"/>
      <c r="I104" s="26"/>
      <c r="J104" s="1"/>
      <c r="K104" s="55"/>
    </row>
    <row r="105" spans="1:11" ht="12.75">
      <c r="A105" s="1"/>
      <c r="B105" s="55"/>
      <c r="C105" s="26"/>
      <c r="D105" s="1"/>
      <c r="E105" s="55"/>
      <c r="G105" s="1"/>
      <c r="H105" s="55"/>
      <c r="I105" s="26"/>
      <c r="J105" s="1"/>
      <c r="K105" s="55"/>
    </row>
    <row r="106" spans="1:11" ht="12.75">
      <c r="A106" s="1"/>
      <c r="B106" s="55"/>
      <c r="C106" s="26"/>
      <c r="D106" s="1"/>
      <c r="E106" s="55"/>
      <c r="G106" s="1"/>
      <c r="H106" s="55"/>
      <c r="I106" s="26"/>
      <c r="J106" s="1"/>
      <c r="K106" s="55"/>
    </row>
    <row r="107" spans="1:11" ht="12.75">
      <c r="A107" s="1"/>
      <c r="B107" s="55"/>
      <c r="C107" s="26"/>
      <c r="D107" s="1"/>
      <c r="E107" s="55"/>
      <c r="G107" s="1"/>
      <c r="H107" s="55"/>
      <c r="I107" s="26"/>
      <c r="J107" s="1"/>
      <c r="K107" s="55"/>
    </row>
    <row r="108" spans="1:11" ht="12.75">
      <c r="A108" s="1"/>
      <c r="B108" s="55"/>
      <c r="C108" s="26"/>
      <c r="D108" s="1"/>
      <c r="E108" s="55"/>
      <c r="G108" s="1"/>
      <c r="H108" s="55"/>
      <c r="I108" s="26"/>
      <c r="J108" s="1"/>
      <c r="K108" s="55"/>
    </row>
    <row r="109" spans="1:11" ht="12.75">
      <c r="A109" s="1"/>
      <c r="B109" s="55"/>
      <c r="C109" s="26"/>
      <c r="D109" s="1"/>
      <c r="E109" s="55"/>
      <c r="G109" s="1"/>
      <c r="H109" s="55"/>
      <c r="I109" s="26"/>
      <c r="J109" s="1"/>
      <c r="K109" s="55"/>
    </row>
    <row r="110" spans="1:11" ht="12.75">
      <c r="A110" s="1"/>
      <c r="B110" s="55"/>
      <c r="C110" s="26"/>
      <c r="D110" s="1"/>
      <c r="E110" s="55"/>
      <c r="G110" s="1"/>
      <c r="H110" s="55"/>
      <c r="I110" s="26"/>
      <c r="J110" s="1"/>
      <c r="K110" s="55"/>
    </row>
    <row r="111" spans="1:11" ht="12.75">
      <c r="A111" s="1"/>
      <c r="B111" s="55"/>
      <c r="C111" s="26"/>
      <c r="D111" s="1"/>
      <c r="E111" s="55"/>
      <c r="G111" s="1"/>
      <c r="H111" s="55"/>
      <c r="I111" s="26"/>
      <c r="J111" s="1"/>
      <c r="K111" s="55"/>
    </row>
    <row r="112" spans="1:11" ht="12.75">
      <c r="A112" s="1"/>
      <c r="B112" s="55"/>
      <c r="C112" s="26"/>
      <c r="D112" s="1"/>
      <c r="E112" s="55"/>
      <c r="G112" s="1"/>
      <c r="H112" s="55"/>
      <c r="I112" s="26"/>
      <c r="J112" s="1"/>
      <c r="K112" s="55"/>
    </row>
    <row r="113" spans="1:11" ht="12.75">
      <c r="A113" s="1"/>
      <c r="B113" s="55"/>
      <c r="C113" s="26"/>
      <c r="D113" s="1"/>
      <c r="E113" s="55"/>
      <c r="G113" s="1"/>
      <c r="H113" s="55"/>
      <c r="I113" s="26"/>
      <c r="J113" s="1"/>
      <c r="K113" s="55"/>
    </row>
    <row r="114" spans="1:11" ht="12.75">
      <c r="A114" s="1"/>
      <c r="B114" s="55"/>
      <c r="C114" s="26"/>
      <c r="D114" s="1"/>
      <c r="E114" s="55"/>
      <c r="G114" s="1"/>
      <c r="H114" s="55"/>
      <c r="I114" s="26"/>
      <c r="J114" s="1"/>
      <c r="K114" s="55"/>
    </row>
    <row r="115" spans="1:11" ht="12.75">
      <c r="A115" s="1"/>
      <c r="B115" s="55"/>
      <c r="C115" s="26"/>
      <c r="D115" s="1"/>
      <c r="E115" s="55"/>
      <c r="G115" s="1"/>
      <c r="H115" s="55"/>
      <c r="I115" s="26"/>
      <c r="J115" s="1"/>
      <c r="K115" s="55"/>
    </row>
    <row r="116" spans="1:11" ht="12.75">
      <c r="A116" s="1"/>
      <c r="B116" s="55"/>
      <c r="C116" s="26"/>
      <c r="D116" s="1"/>
      <c r="E116" s="55"/>
      <c r="G116" s="1"/>
      <c r="H116" s="55"/>
      <c r="I116" s="26"/>
      <c r="J116" s="1"/>
      <c r="K116" s="55"/>
    </row>
    <row r="117" spans="1:11" ht="12.75">
      <c r="A117" s="1"/>
      <c r="B117" s="55"/>
      <c r="C117" s="26"/>
      <c r="D117" s="1"/>
      <c r="E117" s="55"/>
      <c r="G117" s="1"/>
      <c r="H117" s="55"/>
      <c r="I117" s="26"/>
      <c r="J117" s="1"/>
      <c r="K117" s="55"/>
    </row>
    <row r="118" spans="1:11" ht="12.75">
      <c r="A118" s="1"/>
      <c r="B118" s="55"/>
      <c r="C118" s="26"/>
      <c r="D118" s="1"/>
      <c r="E118" s="55"/>
      <c r="G118" s="1"/>
      <c r="H118" s="55"/>
      <c r="I118" s="26"/>
      <c r="J118" s="1"/>
      <c r="K118" s="55"/>
    </row>
    <row r="119" spans="1:11" ht="12.75">
      <c r="A119" s="1"/>
      <c r="B119" s="55"/>
      <c r="C119" s="26"/>
      <c r="D119" s="1"/>
      <c r="E119" s="55"/>
      <c r="G119" s="1"/>
      <c r="H119" s="55"/>
      <c r="I119" s="26"/>
      <c r="J119" s="1"/>
      <c r="K119" s="55"/>
    </row>
    <row r="120" spans="1:11" ht="12.75">
      <c r="A120" s="1"/>
      <c r="B120" s="55"/>
      <c r="C120" s="26"/>
      <c r="G120" s="1"/>
      <c r="H120" s="55"/>
      <c r="I120" s="26"/>
      <c r="J120" s="1"/>
      <c r="K120" s="55"/>
    </row>
    <row r="121" spans="1:9" ht="12.75">
      <c r="A121" s="1"/>
      <c r="C121" s="26"/>
      <c r="G121" s="1"/>
      <c r="H121" s="55"/>
      <c r="I121" s="26"/>
    </row>
    <row r="122" spans="3:9" ht="12.75">
      <c r="C122" s="26"/>
      <c r="I122" s="26"/>
    </row>
  </sheetData>
  <sheetProtection/>
  <mergeCells count="3">
    <mergeCell ref="B6:C6"/>
    <mergeCell ref="D34:E34"/>
    <mergeCell ref="A71:K71"/>
  </mergeCells>
  <printOptions/>
  <pageMargins left="0.25" right="0.1968503937007874" top="0.1968503937007874" bottom="0" header="0.5118110236220472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V.V.</dc:creator>
  <cp:keywords/>
  <dc:description/>
  <cp:lastModifiedBy>Alex</cp:lastModifiedBy>
  <cp:lastPrinted>2010-01-15T06:56:33Z</cp:lastPrinted>
  <dcterms:created xsi:type="dcterms:W3CDTF">2004-05-20T20:56:37Z</dcterms:created>
  <dcterms:modified xsi:type="dcterms:W3CDTF">2010-01-21T07:26:35Z</dcterms:modified>
  <cp:category/>
  <cp:version/>
  <cp:contentType/>
  <cp:contentStatus/>
</cp:coreProperties>
</file>