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9095" windowHeight="7935"/>
  </bookViews>
  <sheets>
    <sheet name="прайс яндекс справочник" sheetId="1" r:id="rId1"/>
  </sheets>
  <externalReferences>
    <externalReference r:id="rId2"/>
  </externalReferences>
  <calcPr calcId="124519"/>
</workbook>
</file>

<file path=xl/calcChain.xml><?xml version="1.0" encoding="utf-8"?>
<calcChain xmlns="http://schemas.openxmlformats.org/spreadsheetml/2006/main">
  <c r="C10" i="1"/>
</calcChain>
</file>

<file path=xl/sharedStrings.xml><?xml version="1.0" encoding="utf-8"?>
<sst xmlns="http://schemas.openxmlformats.org/spreadsheetml/2006/main" count="318" uniqueCount="174">
  <si>
    <t>Категория</t>
  </si>
  <si>
    <t>Название</t>
  </si>
  <si>
    <t>Описание</t>
  </si>
  <si>
    <t>Цена</t>
  </si>
  <si>
    <t>Фото</t>
  </si>
  <si>
    <t>Популярный товар</t>
  </si>
  <si>
    <t>В наличии</t>
  </si>
  <si>
    <t>Нет</t>
  </si>
  <si>
    <t>Да</t>
  </si>
  <si>
    <t>Стальная дверь Гардиан Flat 80</t>
  </si>
  <si>
    <t>Стальная дверь Гардиан Прайм 16</t>
  </si>
  <si>
    <t>https://dveriokna.org/components/com_jshopping/files/img_products/full_Flat-80.jpg</t>
  </si>
  <si>
    <t>https://dveriokna.org/components/com_jshopping/files/img_products/full_dver_ds2_prime.jpg</t>
  </si>
  <si>
    <t>Входная стальная дверь с тепло-шумоизоляцией премиум класса, полотно 90 мм, короб 100 мм, МДФ панель 16 мм, металлдо 3 мм, замки Гардиан 50.15 + 32.01 4 класса, размеры 2050/2100*880/980 мм.</t>
  </si>
  <si>
    <t>Входная стальная дверь Гардиан с высокой теплоизоляцией и шумоизоляцией. Утолщенное полотно 87 мм,  МДФ панель 6 мм, 2 листа металла, 2 замка Гардиан 50.15 и 32.01, звукоизоляции 57,8 дБ</t>
  </si>
  <si>
    <t>Входная дверь с высокой тепло-шумоизоляцией, полотно 90 мм, короб 120 мм, МДФ панель 16 мм с зеркалом, металл до 3 мм, замки Гардиан 32.11 + 30.01 4 класса, размеры 2050/2100*880/980 мм.</t>
  </si>
  <si>
    <t>Входная стальная дверь с высокой теплоизоляцией и шумоизоляцией. Сборная МДФ панель 16 мм со стеклом, 2 листа металла, 2 замка Гардиан 50.15 и 32.01,  звукоизоляции 57,8 дБ</t>
  </si>
  <si>
    <t xml:space="preserve">Входная взломостойкая дверь II банковского класса. Утопленное полотно от 65 мм, петли Барки, 2 листа металла, бронепакет,  утеплитель минвата, МДФ панель, замоки Гардиан / Cisa с запиранием на 3 стороны. </t>
  </si>
  <si>
    <t>Врезной цилиндровый замок Гардиан 12.01 для входных стальных дверей, 4 класс безопасности. Габаритный размер 85х82х18,5 мм.</t>
  </si>
  <si>
    <t>Врезной цилиндровый замок Гардиан 12.11 с защелкой для входных стальных дверей, 4 класс безопасности. Габаритный размер 145х82х18,5 мм.</t>
  </si>
  <si>
    <t>Врезной цилиндровый замок Гардиан 32.01 для входных стальных дверей, 4 класс безопасности. Габаритный размер 104х97,5х22 мм.</t>
  </si>
  <si>
    <t>Врезной цилиндровый замок Гардиан 32.11 с защелкой для входных стальных дверей, 4 класс безопасности. Габаритный размер 156,5х97,5х22 мм.</t>
  </si>
  <si>
    <t>Врезной цилиндровый замок Гардиан 32.15 с защелкой и задвижкой для входных стальных дверей, 4 класс безопасности. Габаритный размер 222,5х97,5х22 мм.</t>
  </si>
  <si>
    <t xml:space="preserve">Врезной сувальдный замок Гардиан 10.01 для стальных дверей, 2 класс безопасности, 5 ключей. Размер 85x82x18,5 мм. Количество комбинаций более 46 тыс. </t>
  </si>
  <si>
    <t xml:space="preserve">Врезной сувальдный замок Гардиан 10.11 с защелкой для входных стальных дверей, 2 класс. Габаритный размер 130х82х18,5 мм. Количество комбинаций более 46 тыс. </t>
  </si>
  <si>
    <t xml:space="preserve">Врезной сувальдный замок Гардиан 30.01 для входных стальных дверей, 2 класс безопасности. Габаритный размер 90х97,5х22 мм. Комбинаций более 1,6 млн. </t>
  </si>
  <si>
    <t xml:space="preserve">Врезной сувальдный замок Гардиан 50.01 для входных стальных дверей, усиленный, 3 класс безопасности. Габаритный размер 90х97,5х26 мм. Комбинаций более 1,6 млн. </t>
  </si>
  <si>
    <t xml:space="preserve">Врезной сувальдный замок Гардиан 30.11 с защелкой для входных стальных дверей, 2 класс. Габаритный размер 138х97,5х22 мм. Комбинаций более 1,6 млн. </t>
  </si>
  <si>
    <t xml:space="preserve">Врезной сувальдный замок Гардиан 50.11 с защелкой для входных стальных дверей, усиленный, 3 класс безопасности. Габаритный размер 138х97,5х22 мм. Комбинаций более 1,6 млн. </t>
  </si>
  <si>
    <t xml:space="preserve">Врезной сувальдный замок Гардиан 50.15 с защелкой и задвижкой, для входных стальных дверей, усиленный, 3 класс. Габаритный размер 205х97,5х22 мм. Комбинаций более 1,6 млн. </t>
  </si>
  <si>
    <t xml:space="preserve">Врезной сувальдный замок Гардиан 30.15 с защелкой и задвижкой, для входных стальных дверей, 2 класс. Габаритный размер 205х97,5х22 мм. Комбинаций более 1,6 млн. </t>
  </si>
  <si>
    <t>Накладной сувальдный замок Гардиан 20.05 с задвижкой, для входных стальных дверей, 4 класс безопасности. Габаритный размер 146x135x30 мм. Количество комбинаций более 1,6 млн.</t>
  </si>
  <si>
    <t xml:space="preserve">Врезной комбинированный замок Гардиан 25.12 с защелкой для стальных дверей, 3 класс. Размер 256х136х30,5 мм. Комбинаций более 2 млрд. </t>
  </si>
  <si>
    <t>Врезной комбинированный замок Гардиан 15.12 с защелкой для стальных дверей, 2 класс. Размер 290х81,5х18,5 мм. Комбинаций более 46 тыс.</t>
  </si>
  <si>
    <t>Врезной сувальдный замок Гардиан 21.14 Максимум (усиленный) с перекодировкой (Rotor Lock), 4 класс. Запирание на 3 стороны. Размер 206х145х30,5 мм. Комбинаций более 9.7 млн</t>
  </si>
  <si>
    <t>Врезной комбинированный замок Гардиан 25.14 Максимум с перекодировкой (Rotor Lock), 4 класс. Запирание на 3 стороны.Размер 400х145х30,5 мм. Комбинаций более 9,7 млн.</t>
  </si>
  <si>
    <t xml:space="preserve">Врезной цилиндровый замок Гардиан 72.16 (шестеренчатый) с защелкой, 4 класс безопасности. Аналог итальянских замков. Запирание на 3 стороны. Размер 203х129х32 мм. </t>
  </si>
  <si>
    <t>Врезной комбинированный замок Гардиан 75.16, 2 цилиндровых,  4 класс. Аналог итальянских замков. Запирание на 3 стороны. Размер 289х129х32 мм. Комбинаций более 10000 шт.</t>
  </si>
  <si>
    <t xml:space="preserve">Врезной комбинированный замок Гардиан 75.14 с перекодировкой, 4 класс. Аналог CISA 57.966. Запирание на 3 стороны. Размер 293х137х31 мм. Комбинаций более 10000 шт. </t>
  </si>
  <si>
    <t>Врезной сувальдный замок Гардиан 71.14 с перекодировкой и защелкой, 4 класс. Аналог CISA 57.665. Запирание на 3 стороны. Размер 203х127х32 мм. Комбинаций более 10000 .</t>
  </si>
  <si>
    <t>Врезной сувальдный замок Гардиан 40.01 Quattro (шестеренчатый бесшумный механизм),4 класс. Размер 141х135х33  мм. Комбинаций более 100 млн.</t>
  </si>
  <si>
    <t xml:space="preserve">Врезной сувальдный замок Гардиан 40.11 Quattro (шестеренчатый бесшумный механизм), с защелкой, 4 класс. Размер 182х135х33  мм. Комбинаций более 100 млн. </t>
  </si>
  <si>
    <t>Врезной замок задвижка ЭМЗ Smart 1.3 с накладным блоком управления и аккум., скрытый монтаж. Размер замка 160х82х25 мм, блока управления 194х181х81 мм. Дистанционное управление.</t>
  </si>
  <si>
    <t>Врезной замок задвижка ЭМЗ Smart 1.2 электромеханический, скрытый монтаж. Размер защелки 160х82х25 мм. Дистанционное управление с помощью радиобрелока.</t>
  </si>
  <si>
    <t>Врезной замок Гардиан (Guardian) PROFI 01 с ригельным запором, для установки в алюминиевые, пластиковые и деревянные двери. Backset: 25 мм / 30 мм / 35 мм, ширина торцевой планки: 16 мм / 24 мм.</t>
  </si>
  <si>
    <t>Защелка фалевая Гардиан (Guardian) PROFI 1, для установки в алюминиевые, пластиковые и деревянные двери. Backset: 25 мм / 35 мм. Ширина торцевой планки: 16 мм / 24 мм.</t>
  </si>
  <si>
    <t>Защелка роликовая Гардиан (Guardian) PROFI 1Р, для установки в алюминиевые, пластиковые двери. Регулируемая величина выдвижения ролика. Ширина торцевой планки: 16 мм / 24 мм.</t>
  </si>
  <si>
    <t>Врезной замок Гардиан (Guardian) PROFI 11 с ригельным запором и защелкой, для установки в алюминиевые, пластиковые двери. Backset: 25 мм, 30 мм, 35 мм, 45 мм. Ширина торцевой планки: 16 мм, 24 мм.</t>
  </si>
  <si>
    <t>Врезной замок Гардиан (Guardian) PROFI 11Р с ригельным запором и роликовой защелкой, для алюминиевых, пластиковых  дверей. Backset: 25 мм, 30 мм, 35 мм, 45 мм. Ширина торцевой планки: 16 мм, 24 мм.</t>
  </si>
  <si>
    <t>Защелка Гардиан (Guardian) 301, для установки в стальные двери под ручку. Переворот защелки без разбора корпуса.</t>
  </si>
  <si>
    <t>Защелка Гардиан (Guardian) 300, для установки в стальные двери под цилиндр. Переворот защелки без разбора корпуса.</t>
  </si>
  <si>
    <t>Сменный комплект ключей (набор перекодировки) для замков Гардиан 71.14 и Гардиан 75.14. Комплект из 5 ключей.</t>
  </si>
  <si>
    <t>Сменный кодовый ротор Rotor Lock, набор перекодировки с ключами, для замков Гардиан 21.14 и Гардиан 25.14 / Максимум. Различаются на правые и левые. Комплект из 5 ключей.</t>
  </si>
  <si>
    <t>Металлическая дверь, оцинкованный ламинированный металл 1,2 мм, 2 замка Гардиан 10.01 / 12.11</t>
  </si>
  <si>
    <t>Входные двери</t>
  </si>
  <si>
    <t>Дверь Фактор К</t>
  </si>
  <si>
    <t>Дверь Фактор Ламинированный</t>
  </si>
  <si>
    <t>Дверь Гардиан ДС2 6ПЭ</t>
  </si>
  <si>
    <t>Дверь Гардиан ДС9 6 ПЭ</t>
  </si>
  <si>
    <t>Дверь Гардиан ДС9 16 Эко Люкс</t>
  </si>
  <si>
    <t>Дверь Гардиан ДС8У</t>
  </si>
  <si>
    <t>Уличная дверь Гардиан ДС10</t>
  </si>
  <si>
    <t>Замок врезной</t>
  </si>
  <si>
    <t>Гардиан 12.01</t>
  </si>
  <si>
    <t>Гардиан 12.11</t>
  </si>
  <si>
    <t>Гардиан 32.01</t>
  </si>
  <si>
    <t>Гардиан 32.11</t>
  </si>
  <si>
    <t>Гардиан 32.15</t>
  </si>
  <si>
    <t>Гардиан 10.01 (5 ключей)</t>
  </si>
  <si>
    <t>Гардиан 10.11 (5 ключей)</t>
  </si>
  <si>
    <t>Гардиан 30.01 (5 ключей)</t>
  </si>
  <si>
    <t>Гардиан 50.01 (5 ключей)</t>
  </si>
  <si>
    <t>Гардиан 30.11 (5 ключей)</t>
  </si>
  <si>
    <t>Гардиан 50.11 (5 ключей)</t>
  </si>
  <si>
    <t>Гардиан 50.15 (5 ключей)</t>
  </si>
  <si>
    <t>Гардиан 30.15 (5 ключей)</t>
  </si>
  <si>
    <t>Замок накладной</t>
  </si>
  <si>
    <t>Гардиан 20.05</t>
  </si>
  <si>
    <t>Гардиан 25.12 Т</t>
  </si>
  <si>
    <t>Гардиан 15.12 (5 ключей)</t>
  </si>
  <si>
    <t>Гардиан 21.14 Максимум (сменный кодовый ротор)</t>
  </si>
  <si>
    <t>Гардиан 25.14 Максимум (сменный кодовый ротор)</t>
  </si>
  <si>
    <t>Гардиан 72.16 ZT редукторный</t>
  </si>
  <si>
    <t>Гардиан 75.16 ZT редукторный</t>
  </si>
  <si>
    <t>Гардиан 75.14 с перекодировкой</t>
  </si>
  <si>
    <t>Гардиан 71.14 T с перекодировкой</t>
  </si>
  <si>
    <t>Гардиан 40.01 Т Quattro</t>
  </si>
  <si>
    <t>Гардиан 40.11 Т Quattro</t>
  </si>
  <si>
    <t>Замок электомеханический</t>
  </si>
  <si>
    <t>ЭМЗ Smart 1.5 с приводом и врезным блоком управления</t>
  </si>
  <si>
    <t>ЭМЗ Smart 1.3 с приводом и накладным блоком управления</t>
  </si>
  <si>
    <t>ЭМЗ Smart 1.2 с приводом</t>
  </si>
  <si>
    <t>Замок Гардиан PROFI 01</t>
  </si>
  <si>
    <t>Замок Гардиан PROFI 1</t>
  </si>
  <si>
    <t>Замок Гардиан PROFI 1Р</t>
  </si>
  <si>
    <t>Замок Гардиан PROFI 11</t>
  </si>
  <si>
    <t>Замок Гардиан PROFI 11Р</t>
  </si>
  <si>
    <t>Защелка врезная</t>
  </si>
  <si>
    <t>Гардиан 301 (Guardian)</t>
  </si>
  <si>
    <t>Гардиан 300 (Guardian)</t>
  </si>
  <si>
    <t>Сменный комплект ключей</t>
  </si>
  <si>
    <t>Гардиан Restart</t>
  </si>
  <si>
    <t>Сменный кодовый ротор</t>
  </si>
  <si>
    <t>Гардиан Rotor Lock</t>
  </si>
  <si>
    <t>Оконный замок</t>
  </si>
  <si>
    <t>Замок блокиратор классический</t>
  </si>
  <si>
    <t>Замок блокиратор с тросиком</t>
  </si>
  <si>
    <t>Ручка оконная</t>
  </si>
  <si>
    <t>Ручка с ключом</t>
  </si>
  <si>
    <t>Замок врезной межкомнатный</t>
  </si>
  <si>
    <t>Магнитный замок Гардиан Soft 1М</t>
  </si>
  <si>
    <t>Магнитный замок Гардиан Soft 11М под цилиндр</t>
  </si>
  <si>
    <t>Замок Гардиан Soft 11P под цилиндр</t>
  </si>
  <si>
    <t>Замок Гардиан Soft 1P</t>
  </si>
  <si>
    <t>Блокирующий замок на пластиковые окна от выпадения детей, классическая модель, с креплением под створкой. Применяется для окон с функцией откидывания створки.</t>
  </si>
  <si>
    <t>Блокирующий замок с тросиком на пластиковые окна от выпадения детей, крепление сбоку створки. Тросик 200 мм, ограничение открывания 10-15 см. Для поворотных и откидных окон, дверей.</t>
  </si>
  <si>
    <t>Ручка с ключом для пластиковых окон и балконных дверей, блокируется в 2 положениях: в верхнем - створка откинута, в нижнем - створка закрыта.</t>
  </si>
  <si>
    <t xml:space="preserve">Магнитный замок защелка Гардиан Soft 1M для межкомнатных деревянных дверей под цилиндр. </t>
  </si>
  <si>
    <t xml:space="preserve">Магнитный замок защелка Гардиан Soft 1M для межкомнатных деревянных дверей. </t>
  </si>
  <si>
    <t>Замок защелка Гардиан Soft 11P с пластиковым язычком для межкомнатных дверей под цилиндровый механизм</t>
  </si>
  <si>
    <t>Замок защелка Гардиан Soft 11P с пластиковым язычком для межкомнатных дверей</t>
  </si>
  <si>
    <t>https://dveriokna.org/components/com_jshopping/files/img_products/factor-k-3.jpg</t>
  </si>
  <si>
    <t>https://dveriokna.org/components/com_jshopping/files/img_products/factor-l.jpg</t>
  </si>
  <si>
    <t>https://dveriokna.org/components/com_jshopping/files/img_products/full_dver-ds2-6pe-2.jpg</t>
  </si>
  <si>
    <t>https://dveriokna.org/components/com_jshopping/files/img_products/full_dver-ds9-6pe-2.jpg</t>
  </si>
  <si>
    <t>https://dveriokna.org/components/com_jshopping/files/img_products/full_dver-guardian-ds9-eco.jpg</t>
  </si>
  <si>
    <t>https://dveriokna.org/components/com_jshopping/files/img_products/ds8u.jpg</t>
  </si>
  <si>
    <t>https://dveriokna.org/components/com_jshopping/files/img_products/ds10.jpg</t>
  </si>
  <si>
    <t>https://dveriokna.org/components/com_jshopping/files/img_products/zamok-guardian-12.01.jpg</t>
  </si>
  <si>
    <t>https://dveriokna.org/components/com_jshopping/files/img_products/zamok-guardian-12.11.jpg</t>
  </si>
  <si>
    <t>https://dveriokna.org/images/3201.jpg</t>
  </si>
  <si>
    <t>https://dveriokna.org/components/com_jshopping/files/img_products/zamok_gardian_32.11.jpg</t>
  </si>
  <si>
    <t>https://dveriokna.org/components/com_jshopping/files/img_products/zamok_gardian_32.15.jpg</t>
  </si>
  <si>
    <t>https://dveriokna.org/components/com_jshopping/files/img_products/zamok_gardian_10.01.jpg</t>
  </si>
  <si>
    <t>https://dveriokna.org/components/com_jshopping/files/img_products/zamok-guardian-10.11.jpg</t>
  </si>
  <si>
    <t>https://dveriokna.org/components/com_jshopping/files/img_products/30.01.jpg</t>
  </si>
  <si>
    <t>https://dveriokna.org/components/com_jshopping/files/img_products/50.01.jpg</t>
  </si>
  <si>
    <t>https://dveriokna.org/components/com_jshopping/files/img_products/30.11.jpg</t>
  </si>
  <si>
    <t>https://dveriokna.org/components/com_jshopping/files/img_products/zamok_gardian_50.11.jpg</t>
  </si>
  <si>
    <t>https://dveriokna.org/components/com_jshopping/files/img_products/50.15.jpg</t>
  </si>
  <si>
    <t>https://dveriokna.org/components/com_jshopping/files/img_products/30.15.jpg</t>
  </si>
  <si>
    <t>https://dveriokna.org/components/com_jshopping/files/img_products/zamok-guardian-20.05.jpg</t>
  </si>
  <si>
    <t>https://dveriokna.org/components/com_jshopping/files/img_products/zamok-guardian-25.12.jpg</t>
  </si>
  <si>
    <t>https://dveriokna.org/components/com_jshopping/files/img_products/zamok-guardian-15.12.jpg</t>
  </si>
  <si>
    <t>https://dveriokna.org/components/com_jshopping/files/img_products/full_zamok_gardian-21.14dt.jpg</t>
  </si>
  <si>
    <t>https://dveriokna.org/components/com_jshopping/files/img_products/zamok-guardian-25.14dt.jpg</t>
  </si>
  <si>
    <t>https://dveriokna.org/components/com_jshopping/files/img_products/zamok_gardian_72_16_zt.jpg</t>
  </si>
  <si>
    <t>https://dveriokna.org/components/com_jshopping/files/img_products/zamok_gardian_75_16_zt.jpg</t>
  </si>
  <si>
    <t>https://dveriokna.org/components/com_jshopping/files/img_products/zamok_gardian_75_14_t.jpg</t>
  </si>
  <si>
    <t>https://dveriokna.org/components/com_jshopping/files/img_products/zamok_gardian_71_14-1.jpg</t>
  </si>
  <si>
    <t>https://dveriokna.org/components/com_jshopping/files/img_products/zamok_gardian_40.01.jpg</t>
  </si>
  <si>
    <t>https://dveriokna.org/components/com_jshopping/files/img_products/zamok_gardian_40.11.jpg</t>
  </si>
  <si>
    <t>https://dveriokna.org/components/com_jshopping/files/img_products/full_gardian_emz_1.5.jpg</t>
  </si>
  <si>
    <t>https://dveriokna.org/components/com_jshopping/files/img_products/smart_1.3.jpg</t>
  </si>
  <si>
    <t>https://dveriokna.org/components/com_jshopping/files/img_products/zamok_gardian_emz1.2.jpg</t>
  </si>
  <si>
    <t>https://dveriokna.org/components/com_jshopping/files/img_products/PROFI_01.jpg</t>
  </si>
  <si>
    <t>https://dveriokna.org/components/com_jshopping/files/img_products/profi_1.jpg</t>
  </si>
  <si>
    <t>https://dveriokna.org/components/com_jshopping/files/img_products/PROFI_1R.jpg</t>
  </si>
  <si>
    <t>https://dveriokna.org/images/PROFI11.jpg</t>
  </si>
  <si>
    <t>https://dveriokna.org/components/com_jshopping/files/img_products/PROFI_11R.jpg</t>
  </si>
  <si>
    <t>https://dveriokna.org/components/com_jshopping/files/img_products/guardian-301.jpg</t>
  </si>
  <si>
    <t>https://dveriokna.org/components/com_jshopping/files/img_products/guardian-300.jpg</t>
  </si>
  <si>
    <t>https://dveriokna.org/components/com_jshopping/files/img_products/zamki_gardian_70_seriya_klyuchi.jpg</t>
  </si>
  <si>
    <t>https://dveriokna.org/components/com_jshopping/files/img_products/gard_secret.jpg</t>
  </si>
  <si>
    <t>https://dveriokna.org/components/com_jshopping/files/img_products/original1.jpg</t>
  </si>
  <si>
    <t>https://dveriokna.org/components/com_jshopping/files/img_products/zamok_okna2.jpg</t>
  </si>
  <si>
    <t>https://dveriokna.org/images/ruchka-okna.jpg</t>
  </si>
  <si>
    <t>https://dveriokna.org/components/com_jshopping/files/img_products/full_zamok_gardian_soft_1m.jpg</t>
  </si>
  <si>
    <t>https://dveriokna.org/components/com_jshopping/files/img_products/full_zamok_gardian_soft_11m.jpg</t>
  </si>
  <si>
    <t>https://dveriokna.org/components/com_jshopping/files/img_products/full_zamok_gardian_soft_11p.jpg</t>
  </si>
  <si>
    <t>https://dveriokna.org/components/com_jshopping/files/img_products/full_zamok_gardian_soft_1p.jpg</t>
  </si>
  <si>
    <t>Входная металлическая дверь, металл 1,2 мм, 2 замка Гардиан 10.01/ 12.11,  звукоизоляция 28 дБ (2 класс), размеры: 2050х880/980 мм, 2100х880/980 мм.</t>
  </si>
  <si>
    <t>Входная металлическая дверь Гардиан. МДФ панель 6 мм, полотно 60 мм, 2 листа металла (наружный + внутренний), 2 замка Гардиан 30.15 и 32.01, 2050х880/980 мм, 2100х880/980 мм.</t>
  </si>
  <si>
    <t>Врезной замок задвижка ЭМЗ Smart 1.5, скрытый монтаж. Размер защелки 160х82х25 мм. Дистанционное управление. Комплектация: корпус с электроприводом, врезной блок управления с аккум, 4 брелока.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</si>
</sst>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indexed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NumberFormat="1" applyAlignment="1">
      <alignment horizontal="left" vertical="center"/>
    </xf>
    <xf numFmtId="0" fontId="0" fillId="0" borderId="0" xfId="0" applyNumberFormat="1" applyAlignment="1">
      <alignment vertical="center"/>
    </xf>
    <xf numFmtId="0" fontId="0" fillId="0" borderId="0" xfId="0" applyAlignment="1">
      <alignment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r2gis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прайс 2 гис"/>
      <sheetName val="прайс яндекс справочник"/>
    </sheetNames>
    <sheetDataSet>
      <sheetData sheetId="0">
        <row r="10">
          <cell r="F10" t="str">
            <v>Уличная входная дверь с терморазрывом и без промерзания. Полотно от 87 мм, коробка 107 мм, сопротивление теплопередаче 1,38 м2С0/Вт, замки Гардиан.</v>
          </cell>
        </row>
      </sheetData>
      <sheetData sheetId="1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8"/>
  <sheetViews>
    <sheetView tabSelected="1" topLeftCell="B37" workbookViewId="0">
      <selection activeCell="C53" sqref="C53"/>
    </sheetView>
  </sheetViews>
  <sheetFormatPr defaultRowHeight="15"/>
  <cols>
    <col min="1" max="1" width="19.5703125" customWidth="1"/>
    <col min="2" max="2" width="33.140625" customWidth="1"/>
    <col min="3" max="3" width="103" customWidth="1"/>
    <col min="5" max="5" width="85.28515625" customWidth="1"/>
    <col min="6" max="6" width="17.85546875" customWidth="1"/>
    <col min="7" max="7" width="17.5703125" customWidth="1"/>
  </cols>
  <sheetData>
    <row r="1" spans="1:7" ht="30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1" t="s">
        <v>5</v>
      </c>
      <c r="G1" s="1" t="s">
        <v>6</v>
      </c>
    </row>
    <row r="2" spans="1:7">
      <c r="A2" t="s">
        <v>54</v>
      </c>
      <c r="B2" t="s">
        <v>55</v>
      </c>
      <c r="C2" s="6" t="s">
        <v>171</v>
      </c>
      <c r="D2" s="2">
        <v>16500</v>
      </c>
      <c r="E2" t="s">
        <v>121</v>
      </c>
      <c r="F2" s="3" t="s">
        <v>8</v>
      </c>
      <c r="G2" s="3" t="s">
        <v>8</v>
      </c>
    </row>
    <row r="3" spans="1:7">
      <c r="A3" t="s">
        <v>54</v>
      </c>
      <c r="B3" t="s">
        <v>56</v>
      </c>
      <c r="C3" s="6" t="s">
        <v>53</v>
      </c>
      <c r="D3" s="2">
        <v>16500</v>
      </c>
      <c r="E3" t="s">
        <v>122</v>
      </c>
      <c r="F3" s="3" t="s">
        <v>7</v>
      </c>
      <c r="G3" s="3" t="s">
        <v>8</v>
      </c>
    </row>
    <row r="4" spans="1:7">
      <c r="A4" t="s">
        <v>54</v>
      </c>
      <c r="B4" t="s">
        <v>57</v>
      </c>
      <c r="C4" s="6" t="s">
        <v>172</v>
      </c>
      <c r="D4" s="2">
        <v>27500</v>
      </c>
      <c r="E4" t="s">
        <v>123</v>
      </c>
      <c r="F4" s="3" t="s">
        <v>8</v>
      </c>
      <c r="G4" s="3" t="s">
        <v>8</v>
      </c>
    </row>
    <row r="5" spans="1:7">
      <c r="A5" t="s">
        <v>54</v>
      </c>
      <c r="B5" t="s">
        <v>58</v>
      </c>
      <c r="C5" s="6" t="s">
        <v>14</v>
      </c>
      <c r="D5" s="2">
        <v>35600</v>
      </c>
      <c r="E5" t="s">
        <v>124</v>
      </c>
      <c r="F5" s="3" t="s">
        <v>8</v>
      </c>
      <c r="G5" s="3" t="s">
        <v>8</v>
      </c>
    </row>
    <row r="6" spans="1:7">
      <c r="A6" t="s">
        <v>54</v>
      </c>
      <c r="B6" t="s">
        <v>10</v>
      </c>
      <c r="C6" t="s">
        <v>13</v>
      </c>
      <c r="D6" s="2">
        <v>40000</v>
      </c>
      <c r="E6" t="s">
        <v>12</v>
      </c>
      <c r="F6" s="3" t="s">
        <v>7</v>
      </c>
      <c r="G6" s="3" t="s">
        <v>8</v>
      </c>
    </row>
    <row r="7" spans="1:7">
      <c r="A7" t="s">
        <v>54</v>
      </c>
      <c r="B7" t="s">
        <v>9</v>
      </c>
      <c r="C7" s="4" t="s">
        <v>15</v>
      </c>
      <c r="D7" s="2">
        <v>39000</v>
      </c>
      <c r="E7" t="s">
        <v>11</v>
      </c>
      <c r="F7" s="3" t="s">
        <v>7</v>
      </c>
      <c r="G7" s="3" t="s">
        <v>8</v>
      </c>
    </row>
    <row r="8" spans="1:7">
      <c r="A8" t="s">
        <v>54</v>
      </c>
      <c r="B8" t="s">
        <v>59</v>
      </c>
      <c r="C8" s="6" t="s">
        <v>16</v>
      </c>
      <c r="D8" s="2">
        <v>36000</v>
      </c>
      <c r="E8" t="s">
        <v>125</v>
      </c>
      <c r="F8" s="3" t="s">
        <v>7</v>
      </c>
      <c r="G8" s="3" t="s">
        <v>8</v>
      </c>
    </row>
    <row r="9" spans="1:7">
      <c r="A9" t="s">
        <v>54</v>
      </c>
      <c r="B9" t="s">
        <v>60</v>
      </c>
      <c r="C9" s="6" t="s">
        <v>17</v>
      </c>
      <c r="D9" s="2">
        <v>65500</v>
      </c>
      <c r="E9" t="s">
        <v>126</v>
      </c>
      <c r="F9" s="3" t="s">
        <v>7</v>
      </c>
      <c r="G9" s="3" t="s">
        <v>8</v>
      </c>
    </row>
    <row r="10" spans="1:7">
      <c r="A10" t="s">
        <v>54</v>
      </c>
      <c r="B10" t="s">
        <v>61</v>
      </c>
      <c r="C10" t="str">
        <f>'[1]прайс 2 гис'!F10</f>
        <v>Уличная входная дверь с терморазрывом и без промерзания. Полотно от 87 мм, коробка 107 мм, сопротивление теплопередаче 1,38 м2С0/Вт, замки Гардиан.</v>
      </c>
      <c r="D10" s="2">
        <v>73100</v>
      </c>
      <c r="E10" t="s">
        <v>127</v>
      </c>
      <c r="F10" s="3" t="s">
        <v>7</v>
      </c>
      <c r="G10" s="3" t="s">
        <v>8</v>
      </c>
    </row>
    <row r="11" spans="1:7">
      <c r="A11" t="s">
        <v>62</v>
      </c>
      <c r="B11" t="s">
        <v>63</v>
      </c>
      <c r="C11" s="5" t="s">
        <v>18</v>
      </c>
      <c r="D11" s="2">
        <v>600</v>
      </c>
      <c r="E11" t="s">
        <v>128</v>
      </c>
      <c r="F11" s="3" t="s">
        <v>7</v>
      </c>
      <c r="G11" s="3" t="s">
        <v>8</v>
      </c>
    </row>
    <row r="12" spans="1:7">
      <c r="A12" t="s">
        <v>62</v>
      </c>
      <c r="B12" t="s">
        <v>64</v>
      </c>
      <c r="C12" s="5" t="s">
        <v>19</v>
      </c>
      <c r="D12" s="2">
        <v>1000</v>
      </c>
      <c r="E12" t="s">
        <v>129</v>
      </c>
      <c r="F12" s="3" t="s">
        <v>7</v>
      </c>
      <c r="G12" s="3" t="s">
        <v>8</v>
      </c>
    </row>
    <row r="13" spans="1:7">
      <c r="A13" t="s">
        <v>62</v>
      </c>
      <c r="B13" t="s">
        <v>65</v>
      </c>
      <c r="C13" s="5" t="s">
        <v>20</v>
      </c>
      <c r="D13" s="2">
        <v>1050</v>
      </c>
      <c r="E13" t="s">
        <v>130</v>
      </c>
      <c r="F13" s="3" t="s">
        <v>7</v>
      </c>
      <c r="G13" s="3" t="s">
        <v>8</v>
      </c>
    </row>
    <row r="14" spans="1:7">
      <c r="A14" t="s">
        <v>62</v>
      </c>
      <c r="B14" t="s">
        <v>66</v>
      </c>
      <c r="C14" s="5" t="s">
        <v>21</v>
      </c>
      <c r="D14" s="2">
        <v>1200</v>
      </c>
      <c r="E14" t="s">
        <v>131</v>
      </c>
      <c r="F14" s="3" t="s">
        <v>7</v>
      </c>
      <c r="G14" s="3" t="s">
        <v>8</v>
      </c>
    </row>
    <row r="15" spans="1:7">
      <c r="A15" t="s">
        <v>62</v>
      </c>
      <c r="B15" t="s">
        <v>67</v>
      </c>
      <c r="C15" s="5" t="s">
        <v>22</v>
      </c>
      <c r="D15" s="2">
        <v>1750</v>
      </c>
      <c r="E15" t="s">
        <v>132</v>
      </c>
      <c r="F15" s="3" t="s">
        <v>7</v>
      </c>
      <c r="G15" s="3" t="s">
        <v>8</v>
      </c>
    </row>
    <row r="16" spans="1:7" ht="14.25" customHeight="1">
      <c r="A16" t="s">
        <v>62</v>
      </c>
      <c r="B16" t="s">
        <v>68</v>
      </c>
      <c r="C16" s="5" t="s">
        <v>23</v>
      </c>
      <c r="D16" s="2">
        <v>1300</v>
      </c>
      <c r="E16" t="s">
        <v>133</v>
      </c>
      <c r="F16" s="3" t="s">
        <v>7</v>
      </c>
      <c r="G16" s="3" t="s">
        <v>8</v>
      </c>
    </row>
    <row r="17" spans="1:7">
      <c r="A17" t="s">
        <v>62</v>
      </c>
      <c r="B17" t="s">
        <v>69</v>
      </c>
      <c r="C17" s="5" t="s">
        <v>24</v>
      </c>
      <c r="D17" s="2">
        <v>1700</v>
      </c>
      <c r="E17" t="s">
        <v>134</v>
      </c>
      <c r="F17" s="3" t="s">
        <v>8</v>
      </c>
      <c r="G17" s="3" t="s">
        <v>8</v>
      </c>
    </row>
    <row r="18" spans="1:7">
      <c r="A18" t="s">
        <v>62</v>
      </c>
      <c r="B18" t="s">
        <v>70</v>
      </c>
      <c r="C18" s="5" t="s">
        <v>25</v>
      </c>
      <c r="D18" s="2">
        <v>1550</v>
      </c>
      <c r="E18" t="s">
        <v>135</v>
      </c>
      <c r="F18" s="3" t="s">
        <v>8</v>
      </c>
      <c r="G18" s="3" t="s">
        <v>8</v>
      </c>
    </row>
    <row r="19" spans="1:7">
      <c r="A19" t="s">
        <v>62</v>
      </c>
      <c r="B19" t="s">
        <v>71</v>
      </c>
      <c r="C19" s="5" t="s">
        <v>26</v>
      </c>
      <c r="D19" s="2">
        <v>2300</v>
      </c>
      <c r="E19" t="s">
        <v>136</v>
      </c>
      <c r="F19" s="3" t="s">
        <v>7</v>
      </c>
      <c r="G19" s="3" t="s">
        <v>8</v>
      </c>
    </row>
    <row r="20" spans="1:7">
      <c r="A20" t="s">
        <v>62</v>
      </c>
      <c r="B20" t="s">
        <v>72</v>
      </c>
      <c r="C20" s="5" t="s">
        <v>27</v>
      </c>
      <c r="D20" s="2">
        <v>2200</v>
      </c>
      <c r="E20" t="s">
        <v>137</v>
      </c>
      <c r="F20" s="3" t="s">
        <v>7</v>
      </c>
      <c r="G20" s="3" t="s">
        <v>8</v>
      </c>
    </row>
    <row r="21" spans="1:7">
      <c r="A21" t="s">
        <v>62</v>
      </c>
      <c r="B21" t="s">
        <v>73</v>
      </c>
      <c r="C21" s="5" t="s">
        <v>28</v>
      </c>
      <c r="D21" s="2">
        <v>2650</v>
      </c>
      <c r="E21" t="s">
        <v>138</v>
      </c>
      <c r="F21" s="3" t="s">
        <v>7</v>
      </c>
      <c r="G21" s="3" t="s">
        <v>8</v>
      </c>
    </row>
    <row r="22" spans="1:7">
      <c r="A22" t="s">
        <v>62</v>
      </c>
      <c r="B22" t="s">
        <v>74</v>
      </c>
      <c r="C22" s="5" t="s">
        <v>29</v>
      </c>
      <c r="D22" s="2">
        <v>3050</v>
      </c>
      <c r="E22" t="s">
        <v>139</v>
      </c>
      <c r="F22" s="3" t="s">
        <v>7</v>
      </c>
      <c r="G22" s="3" t="s">
        <v>8</v>
      </c>
    </row>
    <row r="23" spans="1:7">
      <c r="A23" t="s">
        <v>62</v>
      </c>
      <c r="B23" t="s">
        <v>75</v>
      </c>
      <c r="C23" s="5" t="s">
        <v>30</v>
      </c>
      <c r="D23" s="2">
        <v>2500</v>
      </c>
      <c r="E23" t="s">
        <v>140</v>
      </c>
      <c r="F23" s="3" t="s">
        <v>7</v>
      </c>
      <c r="G23" s="3" t="s">
        <v>8</v>
      </c>
    </row>
    <row r="24" spans="1:7">
      <c r="A24" t="s">
        <v>76</v>
      </c>
      <c r="B24" t="s">
        <v>77</v>
      </c>
      <c r="C24" s="5" t="s">
        <v>31</v>
      </c>
      <c r="D24" s="2">
        <v>3700</v>
      </c>
      <c r="E24" t="s">
        <v>141</v>
      </c>
      <c r="F24" s="3" t="s">
        <v>7</v>
      </c>
      <c r="G24" s="3" t="s">
        <v>8</v>
      </c>
    </row>
    <row r="25" spans="1:7">
      <c r="A25" t="s">
        <v>62</v>
      </c>
      <c r="B25" t="s">
        <v>78</v>
      </c>
      <c r="C25" s="5" t="s">
        <v>32</v>
      </c>
      <c r="D25" s="2">
        <v>5150</v>
      </c>
      <c r="E25" t="s">
        <v>142</v>
      </c>
      <c r="F25" s="3" t="s">
        <v>7</v>
      </c>
      <c r="G25" s="3" t="s">
        <v>8</v>
      </c>
    </row>
    <row r="26" spans="1:7">
      <c r="A26" t="s">
        <v>62</v>
      </c>
      <c r="B26" t="s">
        <v>79</v>
      </c>
      <c r="C26" s="5" t="s">
        <v>33</v>
      </c>
      <c r="D26" s="2">
        <v>2300</v>
      </c>
      <c r="E26" t="s">
        <v>143</v>
      </c>
      <c r="F26" s="3" t="s">
        <v>7</v>
      </c>
      <c r="G26" s="3" t="s">
        <v>8</v>
      </c>
    </row>
    <row r="27" spans="1:7">
      <c r="A27" t="s">
        <v>62</v>
      </c>
      <c r="B27" t="s">
        <v>80</v>
      </c>
      <c r="C27" s="6" t="s">
        <v>34</v>
      </c>
      <c r="D27" s="2">
        <v>6200</v>
      </c>
      <c r="E27" t="s">
        <v>144</v>
      </c>
      <c r="F27" s="3" t="s">
        <v>7</v>
      </c>
      <c r="G27" s="3" t="s">
        <v>8</v>
      </c>
    </row>
    <row r="28" spans="1:7">
      <c r="A28" t="s">
        <v>62</v>
      </c>
      <c r="B28" t="s">
        <v>81</v>
      </c>
      <c r="C28" s="6" t="s">
        <v>35</v>
      </c>
      <c r="D28" s="2">
        <v>8150</v>
      </c>
      <c r="E28" t="s">
        <v>145</v>
      </c>
      <c r="F28" s="3" t="s">
        <v>7</v>
      </c>
      <c r="G28" s="3" t="s">
        <v>8</v>
      </c>
    </row>
    <row r="29" spans="1:7">
      <c r="A29" t="s">
        <v>62</v>
      </c>
      <c r="B29" t="s">
        <v>82</v>
      </c>
      <c r="C29" s="5" t="s">
        <v>36</v>
      </c>
      <c r="D29" s="2">
        <v>4800</v>
      </c>
      <c r="E29" t="s">
        <v>146</v>
      </c>
      <c r="F29" s="3" t="s">
        <v>7</v>
      </c>
      <c r="G29" s="3" t="s">
        <v>8</v>
      </c>
    </row>
    <row r="30" spans="1:7">
      <c r="A30" t="s">
        <v>62</v>
      </c>
      <c r="B30" t="s">
        <v>83</v>
      </c>
      <c r="C30" s="6" t="s">
        <v>37</v>
      </c>
      <c r="D30" s="2">
        <v>5850</v>
      </c>
      <c r="E30" t="s">
        <v>147</v>
      </c>
      <c r="F30" s="3" t="s">
        <v>7</v>
      </c>
      <c r="G30" s="3" t="s">
        <v>8</v>
      </c>
    </row>
    <row r="31" spans="1:7">
      <c r="A31" t="s">
        <v>62</v>
      </c>
      <c r="B31" t="s">
        <v>84</v>
      </c>
      <c r="C31" s="6" t="s">
        <v>38</v>
      </c>
      <c r="D31" s="2">
        <v>9800</v>
      </c>
      <c r="E31" t="s">
        <v>148</v>
      </c>
      <c r="F31" s="3" t="s">
        <v>7</v>
      </c>
      <c r="G31" s="3" t="s">
        <v>8</v>
      </c>
    </row>
    <row r="32" spans="1:7">
      <c r="A32" t="s">
        <v>62</v>
      </c>
      <c r="B32" t="s">
        <v>85</v>
      </c>
      <c r="C32" s="5" t="s">
        <v>39</v>
      </c>
      <c r="D32" s="2">
        <v>8800</v>
      </c>
      <c r="E32" t="s">
        <v>149</v>
      </c>
      <c r="F32" s="3" t="s">
        <v>7</v>
      </c>
      <c r="G32" s="3" t="s">
        <v>8</v>
      </c>
    </row>
    <row r="33" spans="1:7">
      <c r="A33" t="s">
        <v>62</v>
      </c>
      <c r="B33" t="s">
        <v>86</v>
      </c>
      <c r="C33" s="5" t="s">
        <v>40</v>
      </c>
      <c r="D33" s="2">
        <v>6000</v>
      </c>
      <c r="E33" t="s">
        <v>150</v>
      </c>
      <c r="F33" s="3" t="s">
        <v>7</v>
      </c>
      <c r="G33" s="3" t="s">
        <v>8</v>
      </c>
    </row>
    <row r="34" spans="1:7">
      <c r="A34" t="s">
        <v>62</v>
      </c>
      <c r="B34" t="s">
        <v>87</v>
      </c>
      <c r="C34" s="2" t="s">
        <v>41</v>
      </c>
      <c r="D34" s="2">
        <v>7700</v>
      </c>
      <c r="E34" t="s">
        <v>151</v>
      </c>
      <c r="F34" s="3" t="s">
        <v>7</v>
      </c>
      <c r="G34" s="3" t="s">
        <v>8</v>
      </c>
    </row>
    <row r="35" spans="1:7" ht="25.5" customHeight="1">
      <c r="A35" t="s">
        <v>88</v>
      </c>
      <c r="B35" t="s">
        <v>89</v>
      </c>
      <c r="C35" s="7" t="s">
        <v>173</v>
      </c>
      <c r="D35" s="2">
        <v>39500</v>
      </c>
      <c r="E35" t="s">
        <v>152</v>
      </c>
      <c r="F35" s="3" t="s">
        <v>7</v>
      </c>
      <c r="G35" s="3" t="s">
        <v>8</v>
      </c>
    </row>
    <row r="36" spans="1:7">
      <c r="A36" t="s">
        <v>88</v>
      </c>
      <c r="B36" t="s">
        <v>90</v>
      </c>
      <c r="C36" s="7" t="s">
        <v>42</v>
      </c>
      <c r="D36" s="2">
        <v>31450</v>
      </c>
      <c r="E36" t="s">
        <v>153</v>
      </c>
      <c r="F36" s="3" t="s">
        <v>7</v>
      </c>
      <c r="G36" s="3" t="s">
        <v>8</v>
      </c>
    </row>
    <row r="37" spans="1:7">
      <c r="A37" t="s">
        <v>88</v>
      </c>
      <c r="B37" t="s">
        <v>91</v>
      </c>
      <c r="C37" s="8" t="s">
        <v>43</v>
      </c>
      <c r="D37" s="2">
        <v>4700</v>
      </c>
      <c r="E37" t="s">
        <v>154</v>
      </c>
      <c r="F37" s="3" t="s">
        <v>7</v>
      </c>
      <c r="G37" s="3" t="s">
        <v>8</v>
      </c>
    </row>
    <row r="38" spans="1:7">
      <c r="A38" t="s">
        <v>62</v>
      </c>
      <c r="B38" t="s">
        <v>92</v>
      </c>
      <c r="C38" s="8" t="s">
        <v>44</v>
      </c>
      <c r="D38" s="2">
        <v>650</v>
      </c>
      <c r="E38" t="s">
        <v>155</v>
      </c>
      <c r="F38" s="3" t="s">
        <v>7</v>
      </c>
      <c r="G38" s="3" t="s">
        <v>8</v>
      </c>
    </row>
    <row r="39" spans="1:7">
      <c r="A39" t="s">
        <v>62</v>
      </c>
      <c r="B39" t="s">
        <v>93</v>
      </c>
      <c r="C39" s="8" t="s">
        <v>45</v>
      </c>
      <c r="D39" s="2">
        <v>650</v>
      </c>
      <c r="E39" t="s">
        <v>156</v>
      </c>
      <c r="F39" s="3" t="s">
        <v>7</v>
      </c>
      <c r="G39" s="3" t="s">
        <v>8</v>
      </c>
    </row>
    <row r="40" spans="1:7">
      <c r="A40" t="s">
        <v>62</v>
      </c>
      <c r="B40" t="s">
        <v>94</v>
      </c>
      <c r="C40" s="8" t="s">
        <v>46</v>
      </c>
      <c r="D40" s="2">
        <v>650</v>
      </c>
      <c r="E40" t="s">
        <v>157</v>
      </c>
      <c r="F40" s="3" t="s">
        <v>7</v>
      </c>
      <c r="G40" s="3" t="s">
        <v>8</v>
      </c>
    </row>
    <row r="41" spans="1:7">
      <c r="A41" t="s">
        <v>62</v>
      </c>
      <c r="B41" t="s">
        <v>95</v>
      </c>
      <c r="C41" s="7" t="s">
        <v>47</v>
      </c>
      <c r="D41" s="2">
        <v>900</v>
      </c>
      <c r="E41" t="s">
        <v>158</v>
      </c>
      <c r="F41" s="3" t="s">
        <v>7</v>
      </c>
      <c r="G41" s="3" t="s">
        <v>8</v>
      </c>
    </row>
    <row r="42" spans="1:7">
      <c r="A42" t="s">
        <v>62</v>
      </c>
      <c r="B42" t="s">
        <v>96</v>
      </c>
      <c r="C42" s="8" t="s">
        <v>48</v>
      </c>
      <c r="D42" s="2">
        <v>900</v>
      </c>
      <c r="E42" t="s">
        <v>159</v>
      </c>
      <c r="F42" s="3" t="s">
        <v>7</v>
      </c>
      <c r="G42" s="3" t="s">
        <v>8</v>
      </c>
    </row>
    <row r="43" spans="1:7">
      <c r="A43" t="s">
        <v>97</v>
      </c>
      <c r="B43" t="s">
        <v>98</v>
      </c>
      <c r="C43" s="8" t="s">
        <v>49</v>
      </c>
      <c r="D43" s="2">
        <v>700</v>
      </c>
      <c r="E43" t="s">
        <v>160</v>
      </c>
      <c r="F43" s="3" t="s">
        <v>7</v>
      </c>
      <c r="G43" s="3" t="s">
        <v>8</v>
      </c>
    </row>
    <row r="44" spans="1:7">
      <c r="A44" t="s">
        <v>97</v>
      </c>
      <c r="B44" t="s">
        <v>99</v>
      </c>
      <c r="C44" s="8" t="s">
        <v>50</v>
      </c>
      <c r="D44" s="2">
        <v>950</v>
      </c>
      <c r="E44" t="s">
        <v>161</v>
      </c>
      <c r="F44" s="3" t="s">
        <v>7</v>
      </c>
      <c r="G44" s="3" t="s">
        <v>8</v>
      </c>
    </row>
    <row r="45" spans="1:7">
      <c r="A45" t="s">
        <v>100</v>
      </c>
      <c r="B45" t="s">
        <v>101</v>
      </c>
      <c r="C45" s="8" t="s">
        <v>51</v>
      </c>
      <c r="D45" s="2">
        <v>1000</v>
      </c>
      <c r="E45" t="s">
        <v>162</v>
      </c>
      <c r="F45" s="3" t="s">
        <v>7</v>
      </c>
      <c r="G45" s="3" t="s">
        <v>8</v>
      </c>
    </row>
    <row r="46" spans="1:7">
      <c r="A46" t="s">
        <v>102</v>
      </c>
      <c r="B46" t="s">
        <v>103</v>
      </c>
      <c r="C46" s="8" t="s">
        <v>52</v>
      </c>
      <c r="D46" s="2">
        <v>1200</v>
      </c>
      <c r="E46" t="s">
        <v>163</v>
      </c>
      <c r="F46" s="3" t="s">
        <v>7</v>
      </c>
      <c r="G46" s="3" t="s">
        <v>8</v>
      </c>
    </row>
    <row r="47" spans="1:7">
      <c r="A47" t="s">
        <v>104</v>
      </c>
      <c r="B47" t="s">
        <v>105</v>
      </c>
      <c r="C47" t="s">
        <v>114</v>
      </c>
      <c r="D47" s="2">
        <v>400</v>
      </c>
      <c r="E47" t="s">
        <v>164</v>
      </c>
      <c r="F47" s="3" t="s">
        <v>7</v>
      </c>
      <c r="G47" s="3" t="s">
        <v>8</v>
      </c>
    </row>
    <row r="48" spans="1:7">
      <c r="A48" t="s">
        <v>104</v>
      </c>
      <c r="B48" t="s">
        <v>106</v>
      </c>
      <c r="C48" t="s">
        <v>115</v>
      </c>
      <c r="D48" s="2">
        <v>500</v>
      </c>
      <c r="E48" t="s">
        <v>165</v>
      </c>
      <c r="F48" s="3" t="s">
        <v>7</v>
      </c>
      <c r="G48" s="3" t="s">
        <v>8</v>
      </c>
    </row>
    <row r="49" spans="1:7">
      <c r="A49" t="s">
        <v>107</v>
      </c>
      <c r="B49" t="s">
        <v>108</v>
      </c>
      <c r="C49" t="s">
        <v>116</v>
      </c>
      <c r="D49" s="2">
        <v>800</v>
      </c>
      <c r="E49" t="s">
        <v>166</v>
      </c>
      <c r="F49" s="3" t="s">
        <v>7</v>
      </c>
      <c r="G49" s="3" t="s">
        <v>8</v>
      </c>
    </row>
    <row r="50" spans="1:7">
      <c r="A50" t="s">
        <v>109</v>
      </c>
      <c r="B50" t="s">
        <v>110</v>
      </c>
      <c r="C50" t="s">
        <v>117</v>
      </c>
      <c r="D50" s="2">
        <v>950</v>
      </c>
      <c r="E50" t="s">
        <v>167</v>
      </c>
      <c r="F50" s="3" t="s">
        <v>7</v>
      </c>
      <c r="G50" s="3" t="s">
        <v>8</v>
      </c>
    </row>
    <row r="51" spans="1:7">
      <c r="A51" t="s">
        <v>109</v>
      </c>
      <c r="B51" t="s">
        <v>111</v>
      </c>
      <c r="C51" t="s">
        <v>118</v>
      </c>
      <c r="D51" s="2">
        <v>950</v>
      </c>
      <c r="E51" t="s">
        <v>168</v>
      </c>
      <c r="F51" s="3" t="s">
        <v>7</v>
      </c>
      <c r="G51" s="3" t="s">
        <v>8</v>
      </c>
    </row>
    <row r="52" spans="1:7">
      <c r="A52" t="s">
        <v>109</v>
      </c>
      <c r="B52" t="s">
        <v>112</v>
      </c>
      <c r="C52" t="s">
        <v>119</v>
      </c>
      <c r="D52" s="2">
        <v>750</v>
      </c>
      <c r="E52" t="s">
        <v>169</v>
      </c>
      <c r="F52" s="3" t="s">
        <v>7</v>
      </c>
      <c r="G52" s="3" t="s">
        <v>8</v>
      </c>
    </row>
    <row r="53" spans="1:7">
      <c r="A53" t="s">
        <v>109</v>
      </c>
      <c r="B53" t="s">
        <v>113</v>
      </c>
      <c r="C53" t="s">
        <v>120</v>
      </c>
      <c r="D53" s="2">
        <v>750</v>
      </c>
      <c r="E53" t="s">
        <v>170</v>
      </c>
      <c r="F53" s="3" t="s">
        <v>7</v>
      </c>
      <c r="G53" s="3" t="s">
        <v>8</v>
      </c>
    </row>
    <row r="54" spans="1:7">
      <c r="D54" s="2"/>
      <c r="F54" s="3"/>
      <c r="G54" s="3"/>
    </row>
    <row r="55" spans="1:7">
      <c r="D55" s="2"/>
      <c r="F55" s="3"/>
      <c r="G55" s="3"/>
    </row>
    <row r="56" spans="1:7">
      <c r="D56" s="2"/>
      <c r="F56" s="3"/>
      <c r="G56" s="3"/>
    </row>
    <row r="57" spans="1:7">
      <c r="D57" s="2"/>
      <c r="F57" s="3"/>
      <c r="G57" s="3"/>
    </row>
    <row r="58" spans="1:7">
      <c r="D58" s="2"/>
      <c r="F58" s="3"/>
      <c r="G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прайс яндекс справочник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</dc:creator>
  <cp:lastModifiedBy>DeniS</cp:lastModifiedBy>
  <dcterms:created xsi:type="dcterms:W3CDTF">2021-01-27T12:04:16Z</dcterms:created>
  <dcterms:modified xsi:type="dcterms:W3CDTF">2023-11-23T09:35:35Z</dcterms:modified>
</cp:coreProperties>
</file>