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875" tabRatio="858" activeTab="2"/>
  </bookViews>
  <sheets>
    <sheet name="Опалубка Алюминий" sheetId="1" r:id="rId1"/>
    <sheet name="Опалубка Сталь" sheetId="2" r:id="rId2"/>
    <sheet name="Опалубка Прима" sheetId="3" r:id="rId3"/>
    <sheet name="Комплектующие опалубки" sheetId="4" r:id="rId4"/>
    <sheet name="Опалубка перекрытий" sheetId="5" r:id="rId5"/>
  </sheets>
  <definedNames>
    <definedName name="_xlnm.Print_Area" localSheetId="3">'Комплектующие опалубки'!$A$1:$G$74</definedName>
  </definedNames>
  <calcPr fullCalcOnLoad="1"/>
</workbook>
</file>

<file path=xl/sharedStrings.xml><?xml version="1.0" encoding="utf-8"?>
<sst xmlns="http://schemas.openxmlformats.org/spreadsheetml/2006/main" count="1523" uniqueCount="687">
  <si>
    <t>Наименование</t>
  </si>
  <si>
    <t>Опалубка алюминиевая "МЕКОС"</t>
  </si>
  <si>
    <t>№</t>
  </si>
  <si>
    <t xml:space="preserve">                      Наименование</t>
  </si>
  <si>
    <t>Вес кг</t>
  </si>
  <si>
    <t>Щит линейный  Н=3,0м</t>
  </si>
  <si>
    <t>Щит линейный 1,2х3,0м</t>
  </si>
  <si>
    <t>Щит линейный 1,15х3,0м</t>
  </si>
  <si>
    <t>Щит линейный 1,1х3,0м</t>
  </si>
  <si>
    <t>Щит линейный 1,0х3,0м</t>
  </si>
  <si>
    <t>Щит линейный 0,95х3,0м</t>
  </si>
  <si>
    <t>Щит линейный 0,9х3,0м</t>
  </si>
  <si>
    <t>Щит линейный 0,85х3,0м</t>
  </si>
  <si>
    <t>Щит линейный 0,8х3,0м</t>
  </si>
  <si>
    <t>Щит линейный 0,78х3,0м</t>
  </si>
  <si>
    <t>Щит линейный 0,76х3,0м</t>
  </si>
  <si>
    <t>Щит линейный 0,75х3,0м</t>
  </si>
  <si>
    <t>Щит линейный 0,74х3,0м</t>
  </si>
  <si>
    <t>Щит линейный 0,7х3,0м</t>
  </si>
  <si>
    <t>Щит линейный 0,65х3,0м</t>
  </si>
  <si>
    <t>Щит линейный 0,6х3,0м</t>
  </si>
  <si>
    <t>Щит линейный 0,55х3,0м</t>
  </si>
  <si>
    <t>Щит линейный 0,5х3,0м</t>
  </si>
  <si>
    <t>Щит линейный 0,45х3,0м</t>
  </si>
  <si>
    <t>Щит линейный 0,4х3,0м</t>
  </si>
  <si>
    <t>Щит линейный 0,35х3,0м</t>
  </si>
  <si>
    <t>Щит линейный 0,3х3,0м</t>
  </si>
  <si>
    <t>Щит линейный 0,25х3,0м</t>
  </si>
  <si>
    <t>Щит линейный 0,2х3,0м</t>
  </si>
  <si>
    <t>Щит  угловой внутренний Н=3,0м</t>
  </si>
  <si>
    <t>Щит угловой внутренний 0,25х0,25х3,0м</t>
  </si>
  <si>
    <t>Щит угловой внутренний 0,2х0,3х3,0м</t>
  </si>
  <si>
    <t>Щит угловой внутренний 0,25х0,3х3,0м</t>
  </si>
  <si>
    <t>Щит угловой внутренний 0,3х0,3х3,0м</t>
  </si>
  <si>
    <t>Щит угловой внутренний 0,3х0,4х3,0м</t>
  </si>
  <si>
    <t>Щит угловой внутренний 0,4х0,4х3,0м</t>
  </si>
  <si>
    <t>Щит угловой внутренний 0,3х0,5х3,0м</t>
  </si>
  <si>
    <t>Щит угловой внутренний 0,3х0,6х3,0м</t>
  </si>
  <si>
    <t>Щит угловой внутренний 0,4х0,5х3,0м</t>
  </si>
  <si>
    <t>Щит угловой внутренний 0,45х0,45х3,0м</t>
  </si>
  <si>
    <t>Щит угловой внутренний 0,5х0,5х3,0м</t>
  </si>
  <si>
    <t>Щит угловой внутренний 0,6х0,6х3,0м</t>
  </si>
  <si>
    <t>Щит угловой внутренний 0,7х0,7х3,0м</t>
  </si>
  <si>
    <t>Щит  угловой наружный Н=3,0м</t>
  </si>
  <si>
    <t>Щит угловой наружный 0,45х0,45х3,0м</t>
  </si>
  <si>
    <t>Щит угловой наружный 0,48х0,48х3,0м</t>
  </si>
  <si>
    <t>Щит угловой наружный 0,5х0,5х3,0м</t>
  </si>
  <si>
    <t>Щит угловой наружный 0,5х0,6х3,0м</t>
  </si>
  <si>
    <t>Щит угловой наружный 0,6х0,6х3,0м</t>
  </si>
  <si>
    <t>Щит угловой наружный 0,7х0,7х3,0м</t>
  </si>
  <si>
    <t>Щит шарнирный Н=3,0м</t>
  </si>
  <si>
    <t>Щит шарнирный 0,3х0,3х3,0м</t>
  </si>
  <si>
    <t>Щит шарнирный 0,5х0,5х3,0м</t>
  </si>
  <si>
    <t>Щит универсальный  Н=3,0м</t>
  </si>
  <si>
    <t>Щит универсальный 1,2х3,0м</t>
  </si>
  <si>
    <t>Щит универсальный 1,1х3,0м</t>
  </si>
  <si>
    <t>Щит универсальный 1,0х3,0м</t>
  </si>
  <si>
    <t>Щит универсальный 0,9х3,0м</t>
  </si>
  <si>
    <t>Щит универсальный 0,8х3,0м</t>
  </si>
  <si>
    <t>Щит универсальный 0,75х3,0м</t>
  </si>
  <si>
    <t>Щит универсальный 0,7х3,0м</t>
  </si>
  <si>
    <t>Щит универсальный 0,6х3,0м</t>
  </si>
  <si>
    <t>Щит универсальный 0,5х3,0м</t>
  </si>
  <si>
    <t>Щит линейный  Н=3,3м</t>
  </si>
  <si>
    <t>Щит линейный 1,2х3,3м</t>
  </si>
  <si>
    <t>Щит линейный 1,1х3,3м</t>
  </si>
  <si>
    <t>Щит линейный1,0х3,3м</t>
  </si>
  <si>
    <t>Щит линейный 0,9х3,3м</t>
  </si>
  <si>
    <t>Щит линейный 0,8х3,3м</t>
  </si>
  <si>
    <t>Щит линейный 0,78х3,3м</t>
  </si>
  <si>
    <t>Щит линейный 0,76х3,3м</t>
  </si>
  <si>
    <t>Щит линейный 0,75х3,3м</t>
  </si>
  <si>
    <t>Щит линейный 0,74х3,3м</t>
  </si>
  <si>
    <t>Щит линейный 0,7х3,3м</t>
  </si>
  <si>
    <t>Щит линейный 0,65х3,3м</t>
  </si>
  <si>
    <t>Щит линейный 0,6х3,3м</t>
  </si>
  <si>
    <t>Щит линейный 0,55х3,3м</t>
  </si>
  <si>
    <t>Щит линейный 0,5х3,3м</t>
  </si>
  <si>
    <t>Щит линейный 0,45х3,3м</t>
  </si>
  <si>
    <t>Щит линейный 0,4х3,3м</t>
  </si>
  <si>
    <t>Щит линейный 0,35х3,3м</t>
  </si>
  <si>
    <t>Щит линейный 0,3х3,3м</t>
  </si>
  <si>
    <t>Щит линейный 0,25х3,3м</t>
  </si>
  <si>
    <t>Щит линейный 0,2х3,3м</t>
  </si>
  <si>
    <t>Щит угловой наружный Н=3,3м</t>
  </si>
  <si>
    <t>Щит угловой наружный 0,5х0,5х3,3</t>
  </si>
  <si>
    <t>Щит угловой наружный 0,6х0,6х3,3</t>
  </si>
  <si>
    <t xml:space="preserve"> </t>
  </si>
  <si>
    <t>Щит угловой наружный 0,7х0,7х3,3</t>
  </si>
  <si>
    <t>Щит угловой внутренний Н=3,3м</t>
  </si>
  <si>
    <t>Щит угловой внутренний 0,6х0,6х3,3м</t>
  </si>
  <si>
    <t>Щит угловой внутренний 0,5х0,5х3,3м</t>
  </si>
  <si>
    <t>Щит угловой внутренний 0,3х0,5х3,3м</t>
  </si>
  <si>
    <t>Щит угловой внутренний 0,4х0,4х3,3м</t>
  </si>
  <si>
    <t>Щит угловой внутренний 0,3х0,4х3,3м</t>
  </si>
  <si>
    <t>Щит угловой внутренний 0,3х0,3х3,3м</t>
  </si>
  <si>
    <t>Щит угловой внутренний 0,25х0,25х3,3м</t>
  </si>
  <si>
    <t>Щит шарнирный Н=3,3м</t>
  </si>
  <si>
    <t>Щит шарнирный 0,3х0,3х3,3м</t>
  </si>
  <si>
    <t>Щит шарнирный 0,5х0,5х3,3м</t>
  </si>
  <si>
    <t>Щит универсальный  Н=3,3м</t>
  </si>
  <si>
    <t>Щит универсальный 1,2х3,3м</t>
  </si>
  <si>
    <t>Щит универсальный 1,0х3,3м</t>
  </si>
  <si>
    <t>Щит универсальный 0,9х3,3м</t>
  </si>
  <si>
    <t>Щит универсальный 0,8х3,3м</t>
  </si>
  <si>
    <t>Щит универсальный 0,75х3,3м</t>
  </si>
  <si>
    <t>Щит универсальный 0,7х3,3м</t>
  </si>
  <si>
    <t>Щит универсальный 0,6х3,3м</t>
  </si>
  <si>
    <t>Щит универсальный 0,5х3,3м</t>
  </si>
  <si>
    <t>Щит универсальный 0,4х3,3м</t>
  </si>
  <si>
    <t>Щит универсальный 0,3х3,3м</t>
  </si>
  <si>
    <t>Щит доборный  Н=2,7м</t>
  </si>
  <si>
    <t>Щит доборный 1,2х2,7</t>
  </si>
  <si>
    <t>Щит доборный 1,1х2,7</t>
  </si>
  <si>
    <t>Щит доборный 1,0х2,7</t>
  </si>
  <si>
    <t>Щит доборный 0,95х2,7</t>
  </si>
  <si>
    <t>Щит доборный 0,9х2,7</t>
  </si>
  <si>
    <t>Щит доборный 0,85х2,7</t>
  </si>
  <si>
    <t>Щит доборный 0,8х2,7</t>
  </si>
  <si>
    <t>Щит доборный 0,75х2,7</t>
  </si>
  <si>
    <t>Щит доборный 0,7х2,7</t>
  </si>
  <si>
    <t>Щит доборный 0,65х2,7</t>
  </si>
  <si>
    <t>Щит доборный 0,6х2,7</t>
  </si>
  <si>
    <t>Щит доборный 0,55х2,7</t>
  </si>
  <si>
    <t>Щит доборный 0,5х2,7</t>
  </si>
  <si>
    <t>Щит доборный 0,45х2,7</t>
  </si>
  <si>
    <t>Щит доборный 0,4х2,7</t>
  </si>
  <si>
    <t>Щит доборный 0,35х2,7</t>
  </si>
  <si>
    <t>Щит доборный 0,3х2,7</t>
  </si>
  <si>
    <t>Щит доборный 0,25х2,7</t>
  </si>
  <si>
    <t>Щит доборный 0,2х2,7</t>
  </si>
  <si>
    <t>Щит  угловой внутренний Н=2,7м</t>
  </si>
  <si>
    <t>Щит угловой внутренний 0,3х0,3х2,7м</t>
  </si>
  <si>
    <t>Щит угловой внутренний 0,4х0,4х2,7м</t>
  </si>
  <si>
    <t>Щит  угловой наружный Н=2,7м</t>
  </si>
  <si>
    <t>Щит угловой наружный 0,5х0,5х2,7м</t>
  </si>
  <si>
    <t>Щит угловой наружный 0,6х0,6х2,7м</t>
  </si>
  <si>
    <t>Щит угловой наружный 0,7х0,7х2,7м</t>
  </si>
  <si>
    <t>Щит шарнирный Н=2,7м</t>
  </si>
  <si>
    <t>Щит шарнирный 0,3х0,3х2,7м</t>
  </si>
  <si>
    <t>Щит шарнирный 0,5х0,5х2,7м</t>
  </si>
  <si>
    <t>Щит универсальный  Н=2,7м</t>
  </si>
  <si>
    <t>Щит универсальный 1,2х2,7м</t>
  </si>
  <si>
    <t>Щит универсальный 1,0х2,7м</t>
  </si>
  <si>
    <t>Щит универсальный 0,9х2,7м</t>
  </si>
  <si>
    <t>Щит универсальный 0,8х2,7м</t>
  </si>
  <si>
    <t>Щит универсальный 0,7х2,7м</t>
  </si>
  <si>
    <t>Щит универсальный 0,6х2,7м</t>
  </si>
  <si>
    <t>Щит доборный  Н=2,5м</t>
  </si>
  <si>
    <t>Щит доборный 1,2х2,5</t>
  </si>
  <si>
    <t>Щит доборный 1,0х2,5</t>
  </si>
  <si>
    <t>Щит доборный 0,9х2,5</t>
  </si>
  <si>
    <t>Щит доборный 0,8х2,5</t>
  </si>
  <si>
    <t>Щит доборный 0,75х2,5</t>
  </si>
  <si>
    <t>Щит доборный 0,74х2,5</t>
  </si>
  <si>
    <t>Щит доборный 0,7х2,5</t>
  </si>
  <si>
    <t>Щит доборный 0,6х2,5</t>
  </si>
  <si>
    <t>Щит доборный 0,5х2,5</t>
  </si>
  <si>
    <t>Щит доборный 0,4х2,5</t>
  </si>
  <si>
    <t>Щит доборный 0,35х2,5</t>
  </si>
  <si>
    <t>Щит доборный 0,3х2,5</t>
  </si>
  <si>
    <t>Щит доборный 0,25х2,5</t>
  </si>
  <si>
    <t>Щит доборный 0,2х2,5</t>
  </si>
  <si>
    <t>Щит  угловой внутренний Н=2,5м</t>
  </si>
  <si>
    <t>Щит угловой внутренний 0,4х0,4х2,5м</t>
  </si>
  <si>
    <t>Щит угловой внутренний 0,3х0,3х2,5м</t>
  </si>
  <si>
    <t>Щит  угловой наружный Н=2,5м</t>
  </si>
  <si>
    <t>Щит угловой наружный 0,5х0,5х2,5м</t>
  </si>
  <si>
    <t>Щит угловой наружный 0,6х0,6х2,5м</t>
  </si>
  <si>
    <t>Щит угловой наружный 0,7х0,7х2,5м</t>
  </si>
  <si>
    <t>Щит шарнирный Н=2,5м</t>
  </si>
  <si>
    <t>Щит шарнирный 0,3х0,3х2,5м</t>
  </si>
  <si>
    <t>Щит шарнирный 0,5х0,5х2,5м</t>
  </si>
  <si>
    <t>Щит универсальный  Н=2,5м</t>
  </si>
  <si>
    <t>Щит универсальный 1,2х2,5м</t>
  </si>
  <si>
    <t>Щит универсальный 1,1х2,5м</t>
  </si>
  <si>
    <t>Щит универсальный 1,0х2,5м</t>
  </si>
  <si>
    <t>Щит универсальный 0,9х2,5м</t>
  </si>
  <si>
    <t>Щит универсальный 0,8х2,5м</t>
  </si>
  <si>
    <t>Щит универсальный 0,7х2,5м</t>
  </si>
  <si>
    <t>Щит доборный  Н=2,0м</t>
  </si>
  <si>
    <t>Щит доборный 1,2х2,0</t>
  </si>
  <si>
    <t>Щит доборный 1,1х2,0</t>
  </si>
  <si>
    <t>Щит доборный 1,0х2,0</t>
  </si>
  <si>
    <t>Щит доборный 0,9х2,0</t>
  </si>
  <si>
    <t>Щит доборный 0,8х2,0</t>
  </si>
  <si>
    <t>Щит доборный 0,75х2,0</t>
  </si>
  <si>
    <t>Щит доборный 0,7х2,0</t>
  </si>
  <si>
    <t>Щит доборный 0,6х2,0</t>
  </si>
  <si>
    <t>Щит доборный 0,5х2,0</t>
  </si>
  <si>
    <t>Щит доборный 0,4х2,0</t>
  </si>
  <si>
    <t>Щит доборный 0,3х2,0</t>
  </si>
  <si>
    <t>Щит  угловой внутренний Н=2,0м</t>
  </si>
  <si>
    <t>Щит угловой внутренний 0,3х0,3х2,0м</t>
  </si>
  <si>
    <t>Щит угловой внутренний 0,4х0,4х2,0м</t>
  </si>
  <si>
    <t>Щит угловой внутренний 0,3х0,5х2,0м</t>
  </si>
  <si>
    <t>Щит  угловой наружный Н=2,0м</t>
  </si>
  <si>
    <t>Щит угловой наружный 0,5х0,5х2,0м</t>
  </si>
  <si>
    <t>Щит угловой наружный 0,6х0,6х2,0м</t>
  </si>
  <si>
    <t>Щит угловой наружный 0,7х0,7х2,0м</t>
  </si>
  <si>
    <t>Щит  шарнирный Н=2,0м</t>
  </si>
  <si>
    <t>Щит шарнирный 0,3х0,3х2,0м</t>
  </si>
  <si>
    <t>Щит шарнирный 0,5х0,5х2,0м</t>
  </si>
  <si>
    <t>Щит универсальный  Н=2,0м</t>
  </si>
  <si>
    <t>Щит универсальный 1,2х2,0м</t>
  </si>
  <si>
    <t>Щит универсальный 1,1х2,0м</t>
  </si>
  <si>
    <t>Щит универсальный 1,0х2,0м</t>
  </si>
  <si>
    <t>Щит универсальный  0,9х2,0м</t>
  </si>
  <si>
    <t>Щит универсальный 0,8х2,0м</t>
  </si>
  <si>
    <t>Щит универсальный 0,75х2,0м</t>
  </si>
  <si>
    <t>Щит универсальный 0,7х2,0м</t>
  </si>
  <si>
    <t>Щит доборный  Н=1,8м</t>
  </si>
  <si>
    <t>Щит доборный 1,2х1,8</t>
  </si>
  <si>
    <t>Щит доборный 1,0х1,8</t>
  </si>
  <si>
    <t>Щит доборный 0,95х1,8</t>
  </si>
  <si>
    <t>Щит доборный 0,9х1,8</t>
  </si>
  <si>
    <t>Щит доборный 0,8х1,8</t>
  </si>
  <si>
    <t>Щит доборный 0,75х1,8</t>
  </si>
  <si>
    <t>Щит доборный 0,7х1,8</t>
  </si>
  <si>
    <t>Щит доборный 0,6х1,8</t>
  </si>
  <si>
    <t>Щит доборный 0,55х1,8</t>
  </si>
  <si>
    <t>Щит доборный 0,5х1,8</t>
  </si>
  <si>
    <t>Щит доборный 0,4х1,8</t>
  </si>
  <si>
    <t>Щит доборный 0,3х1,8</t>
  </si>
  <si>
    <t>Щит  угловой внутренний Н=1,8м</t>
  </si>
  <si>
    <t>Щит угловой внутренний 0,3х0,3х1,8м</t>
  </si>
  <si>
    <t>Щит угловой внутренний 0,4х0,4х1,8м</t>
  </si>
  <si>
    <t>Щит  угловой наружный Н=1,8м</t>
  </si>
  <si>
    <t>Щит угловой наружный 0,5х0,5х1,8м</t>
  </si>
  <si>
    <t>Щит угловой наружный 0,6х0,6х1,8м</t>
  </si>
  <si>
    <t>Щит угловой наружный 0,7х0,7х1,8м</t>
  </si>
  <si>
    <t>Щит  шарнирный Н=1,8м</t>
  </si>
  <si>
    <t>Щит шарнирный 0,3х0,3х1,8м</t>
  </si>
  <si>
    <t>Щит шарнирный 0,5х0,5х1,8м</t>
  </si>
  <si>
    <t>Щит универсальный  Н=1,8м</t>
  </si>
  <si>
    <t>Щит универсальный 1,2х1,8м</t>
  </si>
  <si>
    <t>Щит универсальный 1,1х1,8м</t>
  </si>
  <si>
    <t>Щит универсальный 1,0х1,8м</t>
  </si>
  <si>
    <t>Щит универсальный 0,9х1,8м</t>
  </si>
  <si>
    <t>Щит универсальный 0,8х1,8м</t>
  </si>
  <si>
    <t>Щит универсальный 0,7х1,8м</t>
  </si>
  <si>
    <t>Щит доборный  Н=1,5м</t>
  </si>
  <si>
    <t>Щит доборный 1,2х1,5</t>
  </si>
  <si>
    <t>Щит доборный 1,1х1,5</t>
  </si>
  <si>
    <t>Щит доборный 1,0х1,5</t>
  </si>
  <si>
    <t>Щит доборный 0,9х1,5</t>
  </si>
  <si>
    <t>Щит доборный 0,8х1,5</t>
  </si>
  <si>
    <t>Щит доборный 0,75х1,5</t>
  </si>
  <si>
    <t>Щит доборный 0,7х1,5</t>
  </si>
  <si>
    <t>Щит доборный 0,65х1,5</t>
  </si>
  <si>
    <t>Щит доборный 0,6х1,5</t>
  </si>
  <si>
    <t>Щит доборный 0,55х1,5</t>
  </si>
  <si>
    <t>Щит доборный 0,5х1,5</t>
  </si>
  <si>
    <t>Щит доборный 0,45х1,5</t>
  </si>
  <si>
    <t>Щит доборный 0,4х1,5</t>
  </si>
  <si>
    <t>Щит доборный 0,3х1,5</t>
  </si>
  <si>
    <t>Щит доборный 0,25х1,5</t>
  </si>
  <si>
    <t>Щит  угловой внутренний Н=1,5м</t>
  </si>
  <si>
    <t>Щит угловой внутренний 0,5х0,5х1,5м</t>
  </si>
  <si>
    <t>Щит угловой внутренний 0,3х0,5х1,5м</t>
  </si>
  <si>
    <t>Щит угловой внутренний 0,4х0,4х1,5м</t>
  </si>
  <si>
    <t>Щит угловой внутренний 0,3х0,3х1,5м</t>
  </si>
  <si>
    <t>Щит  угловой наружный Н=1,5м</t>
  </si>
  <si>
    <t>Щит угловой наружный 0,5х0,5х1,5м</t>
  </si>
  <si>
    <t>Щит угловой наружный 0,6х0,6х1,5м</t>
  </si>
  <si>
    <t>Щит угловой наружный 0,7х0,7х1,5м</t>
  </si>
  <si>
    <t>Щит шарнирный Н=1,5м</t>
  </si>
  <si>
    <t>Щит шарнирный 0,3х0,3х1,5м</t>
  </si>
  <si>
    <t>Щит шарнирный 0,5х0,5х1,5м</t>
  </si>
  <si>
    <t>Щит универсальный  Н=1,5м</t>
  </si>
  <si>
    <t>Щит универсальный 1,2х1,5м</t>
  </si>
  <si>
    <t>Щит универсальный 1,1х1,5м</t>
  </si>
  <si>
    <t>Щит универсальный 1,0х1,5м</t>
  </si>
  <si>
    <t>Щит универсальный 0,9х1,5м</t>
  </si>
  <si>
    <t>Щит универсальный 0,8х1,5м</t>
  </si>
  <si>
    <t>Щит универсальный 0,75х1,5м</t>
  </si>
  <si>
    <t>Щит универсальный 0,7х1,5м</t>
  </si>
  <si>
    <t>Щит доборный  Н=1,2м</t>
  </si>
  <si>
    <t>Щит доборный 1,2х1,2</t>
  </si>
  <si>
    <t>Щит доборный 1,1х1,2</t>
  </si>
  <si>
    <t>Щит доборный 1,0х1,2</t>
  </si>
  <si>
    <t>Щит доборный 0,9х1,2</t>
  </si>
  <si>
    <t>Щит доборный 0,85х1,2</t>
  </si>
  <si>
    <t>Щит доборный 0,8х1,2</t>
  </si>
  <si>
    <t>Щит доборный 0,78х1,2</t>
  </si>
  <si>
    <t>Щит доборный 0,76х1,2</t>
  </si>
  <si>
    <t>Щит доборный 0,75х1,2</t>
  </si>
  <si>
    <t>Щит доборный 0,74х1,2</t>
  </si>
  <si>
    <t>Щит доборный 0,7х1,2</t>
  </si>
  <si>
    <t>Щит доборный 0,65х1,2</t>
  </si>
  <si>
    <t>Щит доборный 0,6х1,2</t>
  </si>
  <si>
    <t>Щит доборный 0,55х1,2</t>
  </si>
  <si>
    <t>Щит доборный 0,5х1,2</t>
  </si>
  <si>
    <t>Щит доборный 0,4х1,2</t>
  </si>
  <si>
    <t>Щит доборный 0,3х1,2</t>
  </si>
  <si>
    <t>Щит доборный 0,25х1,2</t>
  </si>
  <si>
    <t>Щит доборный 0,2х1,2</t>
  </si>
  <si>
    <t>Щит  угловой внутренний Н=1,2м</t>
  </si>
  <si>
    <t>Щит угловой внутренний 0,3х0,3х1,2м</t>
  </si>
  <si>
    <t>Щит угловой внутренний 0,4х0,4х1,2м</t>
  </si>
  <si>
    <t>Щит угловой внутренний 0,5х0,3х1,2м</t>
  </si>
  <si>
    <t>Щит  угловой наружный Н=1,2м</t>
  </si>
  <si>
    <t>Щит угловой наружный 0,5х0,5х1,2м</t>
  </si>
  <si>
    <t>Щит угловой наружный 0,6х0,6х1,2м</t>
  </si>
  <si>
    <t>Щит угловой наружный 0,7х0,7х1,2м</t>
  </si>
  <si>
    <t>Щит шарнирный Н=1,2м</t>
  </si>
  <si>
    <t>Щит шарнирный 0,3х0,3х1,2м</t>
  </si>
  <si>
    <t>Щит шарнирный 0,5х0,5х1,2м</t>
  </si>
  <si>
    <t>Щит универсальный  Н=1,2м</t>
  </si>
  <si>
    <t>Щит универсальный 1,2х1,2м</t>
  </si>
  <si>
    <t>Щит универсальный 1,1х1,2м</t>
  </si>
  <si>
    <t>Щит универсальный 1,0х1,2м</t>
  </si>
  <si>
    <t>Щит универсальный 0,9х1,2м</t>
  </si>
  <si>
    <t>Щит универсальный 0,8х1,2м</t>
  </si>
  <si>
    <t>Щит универсальный 0,7х1,2м</t>
  </si>
  <si>
    <t>Щит доборный  Н=1,0м</t>
  </si>
  <si>
    <t>Щит доборный 1,2х1,0</t>
  </si>
  <si>
    <t>Щит доборный 1,1х1,0</t>
  </si>
  <si>
    <t>Щит доборный 1,0х1,0</t>
  </si>
  <si>
    <t>Щит доборный 0,9х1,0</t>
  </si>
  <si>
    <t>Щит доборный 0,8х1,0</t>
  </si>
  <si>
    <t>Щит доборный 0,75х1,0</t>
  </si>
  <si>
    <t>Щит доборный 0,7х1,0</t>
  </si>
  <si>
    <t>Щит доборный 0,65х1,0</t>
  </si>
  <si>
    <t>Щит доборный 0,6х1,0</t>
  </si>
  <si>
    <t>Щит доборный 0,55х1,0</t>
  </si>
  <si>
    <t>Щит доборный 0,5х1,0</t>
  </si>
  <si>
    <t>Щит доборный 0,45х1,0</t>
  </si>
  <si>
    <t>Щит доборный 0,4х1,0</t>
  </si>
  <si>
    <t>Щит доборный 0,3х1,0</t>
  </si>
  <si>
    <t>Щит доборный 0,25х1,0</t>
  </si>
  <si>
    <t>Щит  угловой внутренний Н=1,0м</t>
  </si>
  <si>
    <t>Щит угловой внутренний 0,3х0,3х1,0м</t>
  </si>
  <si>
    <t>Щит угловой внутренний 0,4х0,4х1,0м</t>
  </si>
  <si>
    <t>Щит  угловой наружный Н=1,0м</t>
  </si>
  <si>
    <t>Щит угловой наружный 0,5х0,5х1,0м</t>
  </si>
  <si>
    <t>Щит угловой наружный 0,6х0,6х1,0м</t>
  </si>
  <si>
    <t>Щит угловой наружный 0,7х0,7х1,0м</t>
  </si>
  <si>
    <t>Щит шарнирный Н=1,0м</t>
  </si>
  <si>
    <t>Щит шарнирный 0,3х0,3х1,0м</t>
  </si>
  <si>
    <t>Щит шарнирный 0,5х0,5х1,0м</t>
  </si>
  <si>
    <t>Щит универсальный  Н=1,0м</t>
  </si>
  <si>
    <t>Щит универсальный 1,2х1,0м</t>
  </si>
  <si>
    <t>Щит универсальный 1,1х1,0м</t>
  </si>
  <si>
    <t>Щит универсальный 1,0х1,0м</t>
  </si>
  <si>
    <t>Щит универсальный 0,9х1,0м</t>
  </si>
  <si>
    <t>Щит универсальный 0,8х1,0м</t>
  </si>
  <si>
    <t>Щит универсальный 0,7х1,0м</t>
  </si>
  <si>
    <t>Щит доборный  Н=0,9м</t>
  </si>
  <si>
    <t>Щит доборный 1,2х0,9</t>
  </si>
  <si>
    <t>Щит доборный 1,1х0,9</t>
  </si>
  <si>
    <t>Щит доборный 1,0х0,9</t>
  </si>
  <si>
    <t>Щит доборный 0,9х0,9</t>
  </si>
  <si>
    <t>Щит доборный 0,8х0,9</t>
  </si>
  <si>
    <t>Щит доборный 0,85х0,9</t>
  </si>
  <si>
    <t>Щит доборный 0,75х0,9</t>
  </si>
  <si>
    <t>Щит доборный 0,7х0,9</t>
  </si>
  <si>
    <t>Щит доборный 0,65х0,9</t>
  </si>
  <si>
    <t>Щит доборный 0,6х0,9</t>
  </si>
  <si>
    <t>Щит доборный 0,55х0,9</t>
  </si>
  <si>
    <t>Щит доборный 0,5х0,9</t>
  </si>
  <si>
    <t>Щит доборный 0,4х0,9</t>
  </si>
  <si>
    <t>Щит доборный 0,3х0,9</t>
  </si>
  <si>
    <t>Щит доборный 0,25х0,9</t>
  </si>
  <si>
    <t>Щит  угловой внутренний Н=0,9м</t>
  </si>
  <si>
    <t>Щит угловой внутренний 0,3х0,3х0,9м</t>
  </si>
  <si>
    <t>Щит угловой внутренний 0,4х0,4х0,9м</t>
  </si>
  <si>
    <t>Щит  угловой наружный Н=0,9м</t>
  </si>
  <si>
    <t>Щит угловой наружный 0,5х0,5х0,9м</t>
  </si>
  <si>
    <t>Щит угловой наружный 0,6х0,6х0,9м</t>
  </si>
  <si>
    <t>Щит угловой наружный 0,7х0,7х0,9м</t>
  </si>
  <si>
    <t>Щит шарнирный Н=0,9м</t>
  </si>
  <si>
    <t>Щит шарнирный 0,3х0,3х0,9м</t>
  </si>
  <si>
    <t>Щит шарнирный 0,5х0,5х0,9м</t>
  </si>
  <si>
    <t>Щит универсальный  Н=0,9м</t>
  </si>
  <si>
    <t>Щит универсальный 1,2х0,9м</t>
  </si>
  <si>
    <t>Щит универсальный 1,1х0,9м</t>
  </si>
  <si>
    <t>Щит универсальный 1,0х0,9м</t>
  </si>
  <si>
    <t>Щит универсальный 0,9х0,9м</t>
  </si>
  <si>
    <t>Щит универсальный 0,8х0,9м</t>
  </si>
  <si>
    <t>Щит универсальный 0,7х0,9м</t>
  </si>
  <si>
    <t>Щит доборный  Н=0,8м</t>
  </si>
  <si>
    <t>Щит доборный 1,2х 0,8</t>
  </si>
  <si>
    <t>Щит доборный 1,1х0,8</t>
  </si>
  <si>
    <t>Щит доборный 1,0х0,8</t>
  </si>
  <si>
    <t>Щит доборный 0,9х0,8</t>
  </si>
  <si>
    <t>Щит доборный 0,8х0,8</t>
  </si>
  <si>
    <t>Щит доборный 0,75х0,8</t>
  </si>
  <si>
    <t>Щит доборный 0,7х0,8</t>
  </si>
  <si>
    <t xml:space="preserve">Щит доборный 0,65х0,8 </t>
  </si>
  <si>
    <t>Щит доборный 0,6х0,8</t>
  </si>
  <si>
    <t>Щит доборный 0,55х0,8</t>
  </si>
  <si>
    <t>Щит доборный 0,5х0,8</t>
  </si>
  <si>
    <t>Щит доборный 0,45х0,8</t>
  </si>
  <si>
    <t>Щит доборный 0,4х0,8</t>
  </si>
  <si>
    <t>Щит доборный 0,3х0,8</t>
  </si>
  <si>
    <t>Щит доборный 0,25х0,8</t>
  </si>
  <si>
    <t>Щит  угловой внутренний Н=0,8м</t>
  </si>
  <si>
    <t>Щит угловой внутренний 0,3х0,3х0,8м</t>
  </si>
  <si>
    <t>Щит угловой внутренний 0,4х0,4х0,8м</t>
  </si>
  <si>
    <t>Щит  угловой наружный Н=0,8м</t>
  </si>
  <si>
    <t>Щит угловой наружный 0,5х0,5х0,8м</t>
  </si>
  <si>
    <t>Щит угловой наружный 0,6х0,6х0,8м</t>
  </si>
  <si>
    <t>Щит угловой наружный 0,7х0,7х0,8м</t>
  </si>
  <si>
    <t>Щит шарнирный Н=0,8м</t>
  </si>
  <si>
    <t>Щит шарнирный 0,3х0,3х0,8м</t>
  </si>
  <si>
    <t>Щит шарнирный 0,5х0,5х0,8м</t>
  </si>
  <si>
    <t>Щит универсальный  Н=0,8м</t>
  </si>
  <si>
    <t>Щит универсальный 1,2х0,8м</t>
  </si>
  <si>
    <t>Щит универсальный 1,1х0,8м</t>
  </si>
  <si>
    <t>Щит универсальный 1,0х0,8м</t>
  </si>
  <si>
    <t>Щит универсальный 0,9х0,8м</t>
  </si>
  <si>
    <t>Щит универсальный 0,8х0,8м</t>
  </si>
  <si>
    <t>Щит универсальный 0,7х0,8м</t>
  </si>
  <si>
    <t>Щит доборный  Н=0,7м</t>
  </si>
  <si>
    <t>Щит доборный 1,2х0,7</t>
  </si>
  <si>
    <t>Щит доборный 1,1х0,7</t>
  </si>
  <si>
    <t>Щит доборный 1,0х0,7</t>
  </si>
  <si>
    <t>Щит доборный 0,9х0,7</t>
  </si>
  <si>
    <t>Щит доборный 0,8х0,7</t>
  </si>
  <si>
    <t>Щит доборный 0,7х0,7</t>
  </si>
  <si>
    <t>Щит доборный 0,6х0,7</t>
  </si>
  <si>
    <t>Щит доборный 0,5х0,7</t>
  </si>
  <si>
    <t>Щит доборный 0,4х0,7</t>
  </si>
  <si>
    <t>Щит доборный 0,3х0,7</t>
  </si>
  <si>
    <t>Щит доборный 0,25х0,7</t>
  </si>
  <si>
    <t>Щит  угловой внутренний Н=0,7м</t>
  </si>
  <si>
    <t>Щит угловой внутренний 0,3х0,3х0,7м</t>
  </si>
  <si>
    <t>Щит угловой внутренний 0,4х0,4х0,7м</t>
  </si>
  <si>
    <t>Щит  угловой наружный Н=0,7м</t>
  </si>
  <si>
    <t>Щит угловой наружный 0,5х0,5х0,7м</t>
  </si>
  <si>
    <t>Щит угловой наружный 0,6х0,6х0,7м</t>
  </si>
  <si>
    <t>Щит угловой наружный 0,7х0,7х0,7м</t>
  </si>
  <si>
    <t>Щит шарнирный Н=0,7м</t>
  </si>
  <si>
    <t>Щит шарнирный 0,3х0,3х0,7м</t>
  </si>
  <si>
    <t>Щит шарнирный 0,5х0,5х0,7м</t>
  </si>
  <si>
    <t>Щит универсальный  Н=0,7м</t>
  </si>
  <si>
    <t>Щит универсальный 1,2х0,7м</t>
  </si>
  <si>
    <t>Щит универсальный 1,1х0,7м</t>
  </si>
  <si>
    <t>Щит универсальный 1,0х0,7м</t>
  </si>
  <si>
    <t>Щит универсальный 0,9х0,7м</t>
  </si>
  <si>
    <t>Щит универсальный 0,8х0,7м</t>
  </si>
  <si>
    <t>Щит универсальный 0,7х0,7м</t>
  </si>
  <si>
    <t>Щит универсальный 0,6х0,7м</t>
  </si>
  <si>
    <t>Щит доборный  Н=0,6м</t>
  </si>
  <si>
    <t>Щит доборный 1,2х0,6</t>
  </si>
  <si>
    <t>Щит доборный 1,1х0,6</t>
  </si>
  <si>
    <t>Щит доборный 1,0х0,6</t>
  </si>
  <si>
    <t>Щит доборный 0,9х0,6</t>
  </si>
  <si>
    <t>Щит доборный 0,85х0,6</t>
  </si>
  <si>
    <t>Щит доборный 0,8х0,6</t>
  </si>
  <si>
    <t>Щит доборный 0,75х0,6</t>
  </si>
  <si>
    <t>Щит доборный 0,7х0,6</t>
  </si>
  <si>
    <t>Щит доборный 0,65х0,6</t>
  </si>
  <si>
    <t>Щит доборный 0,6х0,6</t>
  </si>
  <si>
    <t>Щит доборный 0,55х0,6</t>
  </si>
  <si>
    <t>Щит доборный 0,5х0,6</t>
  </si>
  <si>
    <t>Щит доборный 0,45х0,6</t>
  </si>
  <si>
    <t>Щит доборный 0,4х0,6</t>
  </si>
  <si>
    <t>Щит доборный 0,3х0,6</t>
  </si>
  <si>
    <t>Щит  угловой внутренний Н=0,6м</t>
  </si>
  <si>
    <t>Щит угловой внутренний 0,3х0,2х0,6м</t>
  </si>
  <si>
    <t>Щит угловой внутренний 0,3х0,3х0,6м</t>
  </si>
  <si>
    <t>Щит угловой внутренний 0,3х0,45х0,6м</t>
  </si>
  <si>
    <t>Щит угловой внутренний 0,3х0,5х0,6м</t>
  </si>
  <si>
    <t>Щит угловой внутренний 0,4х0,4х0,6м</t>
  </si>
  <si>
    <t>Щит  угловой наружный Н=0,6м</t>
  </si>
  <si>
    <t>Щит угловой наружный 0,5х0,5х0,6м</t>
  </si>
  <si>
    <t>Щит угловой наружный 0,6х0,6х0,6м</t>
  </si>
  <si>
    <t>Щит угловой наружный 0,7х0,7х0,6м</t>
  </si>
  <si>
    <t>Щит шарнирный Н=0,6м</t>
  </si>
  <si>
    <t>Щит шарнирный 0,3х0,3х0,6м</t>
  </si>
  <si>
    <t>Щит шарнирный 0,5х0,5х0,6м</t>
  </si>
  <si>
    <t>Щит универсальный  Н=0,6м</t>
  </si>
  <si>
    <t>Щит универсальный 1,2х0,6м</t>
  </si>
  <si>
    <t>Щит универсальный 1,1х0,6м</t>
  </si>
  <si>
    <t>Щит универсальный 1,0х0,6м</t>
  </si>
  <si>
    <t>Щит универсальный 0,9х0,6м</t>
  </si>
  <si>
    <t>Щит универсальный 0,8х0,6м</t>
  </si>
  <si>
    <t>Щит универсальный 0,7х0,6м</t>
  </si>
  <si>
    <t>Щит универсальный 0,6х0,6м</t>
  </si>
  <si>
    <t>Угловой элемент</t>
  </si>
  <si>
    <t>Угловой элемент L=3,3м</t>
  </si>
  <si>
    <t>Угловой элемент L=3,0м</t>
  </si>
  <si>
    <t>Угловой элемент L=2,7м</t>
  </si>
  <si>
    <t>Угловой элемент L=2,5м</t>
  </si>
  <si>
    <t>Угловой элемент L=1,8м</t>
  </si>
  <si>
    <t>Угловой элемент L=2,0м</t>
  </si>
  <si>
    <t>Угловой элемент L=1,5м</t>
  </si>
  <si>
    <t>Угловой элемент L=1,2м</t>
  </si>
  <si>
    <t>Угловой элемент L=1,0м</t>
  </si>
  <si>
    <t>Угловой элемент L=0,9м</t>
  </si>
  <si>
    <t>Угловой элемент L=0,7м</t>
  </si>
  <si>
    <t>Угловой элемент L=0,6м</t>
  </si>
  <si>
    <t>Угловой элемент L=0,5м</t>
  </si>
  <si>
    <t>Опалубка стальная "МЕКОС"</t>
  </si>
  <si>
    <t>Щит угловой наружный 0,3х0,3х3,0м</t>
  </si>
  <si>
    <t>Щит угловой наружный 0,2х0,4х3,0м</t>
  </si>
  <si>
    <t>Щит угловой наружный 0,4х0,4х3,0м</t>
  </si>
  <si>
    <t>Щит шарнирный 0,1х0,1х3,0м</t>
  </si>
  <si>
    <t>Щит универсальный 0,4х3,0м</t>
  </si>
  <si>
    <t>Щит универсальный 0,35х3,0м</t>
  </si>
  <si>
    <t>Щит универсальный 0,3х3,0м</t>
  </si>
  <si>
    <t>Щит угловой наружный 0,48х0,48х3,3</t>
  </si>
  <si>
    <t>Щит угловой наружный 0,45х0,45х3,3</t>
  </si>
  <si>
    <t>Щит угловой наружный 0,4х0,4х3,3</t>
  </si>
  <si>
    <t>Щит угловой наружный 0,3х0,3х3,3</t>
  </si>
  <si>
    <t>Щит угловой внутренний 0,25х0,3х3,3м</t>
  </si>
  <si>
    <t>Щит угловой внутренний 0,2х0,3х3,3м</t>
  </si>
  <si>
    <t>Щит шарнирный 0,1х0,1х3,3м</t>
  </si>
  <si>
    <t>Щит универсальный 1,1х3,3м</t>
  </si>
  <si>
    <t>Щит универсальный 0,65х3,3м</t>
  </si>
  <si>
    <t>Щит угловой внутренний 0,25х0,25х2,7м</t>
  </si>
  <si>
    <t>Щит угловой внутренний 0,3х0,5х2,7м</t>
  </si>
  <si>
    <t>Щит шарнирный 0,1х0,1х2,7м</t>
  </si>
  <si>
    <t>Щит доборный 0,45х2,5</t>
  </si>
  <si>
    <t>Щит угловой внутренний 0,3х0,4х2,5м</t>
  </si>
  <si>
    <t>Щит шарнирный 0,1х0,1х2,5м</t>
  </si>
  <si>
    <t>Щит доборный 0,85х2,0</t>
  </si>
  <si>
    <t>Щит доборный 0,65х2,0</t>
  </si>
  <si>
    <t>Щит доборный 0,55х2,0</t>
  </si>
  <si>
    <t>Щит доборный 0,45х2,0</t>
  </si>
  <si>
    <t>Щит доборный 0,25х2,0</t>
  </si>
  <si>
    <t>Щит угловой внутренний 0,3х0,4х2,0м</t>
  </si>
  <si>
    <t>Щит угловой внутренний 0,4х0,5х2,0м</t>
  </si>
  <si>
    <t>Щит шарнирный Н=2,0м</t>
  </si>
  <si>
    <t>Щит шарнирный 0,1х0,1х2,0м</t>
  </si>
  <si>
    <t>Щит универсальный 0,9х2,0м</t>
  </si>
  <si>
    <t>Щит универсальный 0,65х2,0м</t>
  </si>
  <si>
    <t>Щит универсальный 0,6х2,0м</t>
  </si>
  <si>
    <t>Щит доборный 0,85х1,8</t>
  </si>
  <si>
    <t>Щит доборный 0,65х1,8</t>
  </si>
  <si>
    <t>Щит угловой внутренний 0,2х0,3х1,8м</t>
  </si>
  <si>
    <t>Щит шарнирный 0,1х0,1х1,8м</t>
  </si>
  <si>
    <t>Щит универсальный 0,75х1,8м</t>
  </si>
  <si>
    <t>Щит доборный 0,72х1,5</t>
  </si>
  <si>
    <t>Щит угловой внутренний 0,5х0,6х1,5м</t>
  </si>
  <si>
    <t>Щит угловой внутренний 0,3х0,6х1,5м</t>
  </si>
  <si>
    <t>Щит угловой внутренний 0,3х0,4х1,5м</t>
  </si>
  <si>
    <t>Щит угловой наружный 0,4х0,4х1,5м</t>
  </si>
  <si>
    <t>Щит угловой наружный 0,5х0,6х1,5м</t>
  </si>
  <si>
    <t>Щит шарнирный 0,1х0,1х1,5м</t>
  </si>
  <si>
    <t>Щит доборный 0,45х1,2</t>
  </si>
  <si>
    <t>Щит угловой внутренний 0,2х0,3х1,2м</t>
  </si>
  <si>
    <t>Щит угловой внутренний 0,25х0,25х1,2м</t>
  </si>
  <si>
    <t>Щит шарнирный 0,1х0,1х1,2м</t>
  </si>
  <si>
    <t>Щит универсальный 0,6х1,2м</t>
  </si>
  <si>
    <t>Щит доборный 1,05х1,0</t>
  </si>
  <si>
    <t>Щит доборный 0,95х1,0</t>
  </si>
  <si>
    <t>Щит доборный 0,35х1,0</t>
  </si>
  <si>
    <t>Щит доборный 0,2х1,0</t>
  </si>
  <si>
    <t>Щит угловой внутренний 0,25х0,25х1,0м</t>
  </si>
  <si>
    <t>Щит угловой внутренний 0,5х0,3х1,0м</t>
  </si>
  <si>
    <t>Щит шарнирный 0,1х0,1х1,0м</t>
  </si>
  <si>
    <t>Щит угловой внутренний 0,5х0,3х0,9м</t>
  </si>
  <si>
    <t>Щит шарнирный 0,1х0,1х0,9м</t>
  </si>
  <si>
    <t>Щит доборный 1,2х0,8</t>
  </si>
  <si>
    <t>Щит угловой внутренний 0,3х0,4х0,7м</t>
  </si>
  <si>
    <t>Щит угловой внутренний 0,6х0,6х0,7м</t>
  </si>
  <si>
    <t>Щит угловой наружный 0,3х0,3х0,7м</t>
  </si>
  <si>
    <t>Щит шарнирный 0,1х0,1х0,7м</t>
  </si>
  <si>
    <t>Щит угловой внутренний  0,25х0,25х0,6м</t>
  </si>
  <si>
    <t>Щит угловой внутренний  0,25х0,3х0,6м</t>
  </si>
  <si>
    <t>Щит угловой внутренний  0,3х0,4х0,6м</t>
  </si>
  <si>
    <t>Щит угловой внутренний  0,4х0,4х0,6м</t>
  </si>
  <si>
    <t>Щит угловой внутренний  0,3х0,5х0,6м</t>
  </si>
  <si>
    <t>Щит шарнирный 0,1х0,1х0,6м</t>
  </si>
  <si>
    <t>Угловой элемент L=0,8м</t>
  </si>
  <si>
    <t>Щит угловой внутренний 0,3х0,35х3,0м</t>
  </si>
  <si>
    <t>Щит универсальный 0,92х3,0м</t>
  </si>
  <si>
    <t>Щит универсальный 0,85х3,0м</t>
  </si>
  <si>
    <t>Щит универсальный 0,65х3,0м</t>
  </si>
  <si>
    <t>Щит универсальный 0,62х3,0м</t>
  </si>
  <si>
    <t>Щит угловой внутренний 0,3х0,45х3,3м</t>
  </si>
  <si>
    <t>Щит универсальный 0,72х3,3м</t>
  </si>
  <si>
    <t>Щит универсальный 0,75х2,7м</t>
  </si>
  <si>
    <t>Щит универсальный 0,65х2,7м</t>
  </si>
  <si>
    <t>Щит универсальный 0,55х2,7м</t>
  </si>
  <si>
    <t>Щит универсальный 0,75х2,5м</t>
  </si>
  <si>
    <t>Щит угловой внутренний 0,5х0,3х2,0м</t>
  </si>
  <si>
    <t>Щит универсальный 0,75х1,2м</t>
  </si>
  <si>
    <t>Щит угловой внутренний 0,3х0,45х1,0м</t>
  </si>
  <si>
    <t>Щит угловой внутренний 0,3х0,5х1,0м</t>
  </si>
  <si>
    <t>Щит универсальный 0,85х0,9м</t>
  </si>
  <si>
    <t>Щит универсальный 0,75х0,6м</t>
  </si>
  <si>
    <t>Комплектующие к опалубки</t>
  </si>
  <si>
    <t>Подкос винтовой двухуровневый 2,9м</t>
  </si>
  <si>
    <t>Подкос винтовой одноуровневый 2,9м</t>
  </si>
  <si>
    <t>Подкос винтовой двухуровневый 4,2м</t>
  </si>
  <si>
    <t>Подкос винтовой одноуровневый 4,2м</t>
  </si>
  <si>
    <t>Подкос винтовой одноуровневый 4,5м</t>
  </si>
  <si>
    <t>Подкос винтовой двухуровневый 4,5м</t>
  </si>
  <si>
    <t>Подкос винтовой одноуровневый 5,5м</t>
  </si>
  <si>
    <t>Кронштейн подмостей</t>
  </si>
  <si>
    <t>Балка выравнивающая 0,8м</t>
  </si>
  <si>
    <t>Балка выравнивающая 1,0м</t>
  </si>
  <si>
    <t>Балка выравнивающая 1,2м</t>
  </si>
  <si>
    <t>Балка выравнивающая 1,25м</t>
  </si>
  <si>
    <t>Балка выравнивающая 1,5м</t>
  </si>
  <si>
    <t>Балка выравнивающая 2,0м</t>
  </si>
  <si>
    <t>Балка выравнивающая 2,5м</t>
  </si>
  <si>
    <t>Балка выравнивающая 3м</t>
  </si>
  <si>
    <t>Балка выравнивающая 3,5м</t>
  </si>
  <si>
    <t>Балка выравнивающая 4м</t>
  </si>
  <si>
    <t>Балка выравнивающая 4,5м</t>
  </si>
  <si>
    <t>Балка выравнивающая 6,0м</t>
  </si>
  <si>
    <t>Балка угловая выравнивающая 0,4*0,4м</t>
  </si>
  <si>
    <t>Балка угловая выравнивающая 0,8*0,8м</t>
  </si>
  <si>
    <t>Балка угловая выравнивающая 1,0*1,0м</t>
  </si>
  <si>
    <t>Балка угловая выравнивающая 1,2*1,2м</t>
  </si>
  <si>
    <t>Балка угловая выравнивающая 1,5*1,5м</t>
  </si>
  <si>
    <t>Шайба 180*180*5мм</t>
  </si>
  <si>
    <t>Шайба 160*160*5мм</t>
  </si>
  <si>
    <t>Шайба 140*140*5мм</t>
  </si>
  <si>
    <t>Шайба 100*100* мм</t>
  </si>
  <si>
    <t xml:space="preserve">Винт стяжной 0,8 м </t>
  </si>
  <si>
    <t xml:space="preserve">Винт стяжной 1,0 м </t>
  </si>
  <si>
    <t xml:space="preserve">Винт стяжной 1,2 м </t>
  </si>
  <si>
    <t xml:space="preserve">Винт стяжной 1,5 м </t>
  </si>
  <si>
    <t xml:space="preserve">Винт стяжной 1,8 м </t>
  </si>
  <si>
    <t xml:space="preserve">Винт стяжной 2,0 м </t>
  </si>
  <si>
    <t xml:space="preserve">Винт стяжной 2,5 м </t>
  </si>
  <si>
    <t xml:space="preserve">Винт стяжной 3,0 м </t>
  </si>
  <si>
    <t>Шкворень</t>
  </si>
  <si>
    <t>Шкворень-усиленный</t>
  </si>
  <si>
    <t>Шкворень-палец</t>
  </si>
  <si>
    <t>Шкворень-торцевой</t>
  </si>
  <si>
    <t>Замок клиновой</t>
  </si>
  <si>
    <t>Замок винтовой</t>
  </si>
  <si>
    <t>Замок удлиненный</t>
  </si>
  <si>
    <t>Распор шахтный 1,0-1,5</t>
  </si>
  <si>
    <t>Распор шахтный 1,5-2,0</t>
  </si>
  <si>
    <t>Распор шахтный 2,0-2,5</t>
  </si>
  <si>
    <t>Распор шахтный 2,5-3,0</t>
  </si>
  <si>
    <t>Распор шахтный 3,0-3,5</t>
  </si>
  <si>
    <t>Распор шахтный 3,5-4,0</t>
  </si>
  <si>
    <t>Опорная рама секция 1</t>
  </si>
  <si>
    <t>Опорная рама секция 2</t>
  </si>
  <si>
    <t>Опорная рама секция 3</t>
  </si>
  <si>
    <t>Опорная рама секция 4</t>
  </si>
  <si>
    <t>Домкрат опорной рамы</t>
  </si>
  <si>
    <t>Щит универсальный 0,75х2,7м.</t>
  </si>
  <si>
    <t>Щит универсальный 0,72х2,7 м.</t>
  </si>
  <si>
    <t>Щит универсальный 0,6х2,7 м.</t>
  </si>
  <si>
    <t>Щит универсальный 0,55х2,7м.</t>
  </si>
  <si>
    <t>Щит доборный 0,85х1,0</t>
  </si>
  <si>
    <t>Щит универсальный 0,75х1,0м</t>
  </si>
  <si>
    <t>Щит универсальный 0,6х1,0м</t>
  </si>
  <si>
    <t>Щит универсальный 0,55х1,0м.</t>
  </si>
  <si>
    <t>Щит универсальный  0,8х1,0м</t>
  </si>
  <si>
    <t>Щит универсальный 0,55х1,0м</t>
  </si>
  <si>
    <t>Щит универсальный 0,5х1,0м</t>
  </si>
  <si>
    <t>Замок клиновой реечный</t>
  </si>
  <si>
    <t xml:space="preserve">Гайка 90мм оцинкованная </t>
  </si>
  <si>
    <t>Захват крановый</t>
  </si>
  <si>
    <t>Цена</t>
  </si>
  <si>
    <t>Щит угловой распалубочный 0,3х0,3х3,3м (прима)</t>
  </si>
  <si>
    <t>Щит угловой распалубочный 0,3х0,3х3,0м (прима)</t>
  </si>
  <si>
    <t>Щит угловой распалубочный 0,3х0,3х1,5м (прима)</t>
  </si>
  <si>
    <t>Щит угловой распалубочный</t>
  </si>
  <si>
    <t>Щит угловой распалубочный 0,3х0,3х3,3м</t>
  </si>
  <si>
    <t>Щит угловой распалубочный 0,3х0,3х3,0м</t>
  </si>
  <si>
    <t>Щит угловой распалубочный 0,3х0,3х1,5м</t>
  </si>
  <si>
    <t>ООО «МонолитСеверСтрой»</t>
  </si>
  <si>
    <t xml:space="preserve">
ИНН 7842489265, КПП 784201001, р/с 40702810355100186186
СЕВЕРО-ЗАПАДНЫЙ БАНК ОАО «СБЕРБАНК РОССИИ», Санкт-Петербург
к/с 30101810500000000653, БИК 044030653, ОГРН 1137847009332
ОКПО 46901702, ОКАТО 40298564000
тел.: +7 (812) 702-99-90; +7 (812) 458-80-16 (многоканальный)
info@formwork-mss.ru; monolitseverstroi@mail.ru
</t>
  </si>
  <si>
    <t xml:space="preserve">
</t>
  </si>
  <si>
    <t xml:space="preserve">ИНН 7842489265, КПП 784201001, р/с 40702810355100186186
СЕВЕРО-ЗАПАДНЫЙ БАНК ОАО «СБЕРБАНК РОССИИ», Санкт-Петербург
к/с 30101810500000000653, БИК 044030653, ОГРН 1137847009332
ОКПО 46901702, ОКАТО 40298564000
тел.: +7 (812) 702-99-90; +7 (812) 458-80-16 (многоканальный)
info@formwork-mss.ru; monolitseverstroi@mail.ru
</t>
  </si>
  <si>
    <r>
      <rPr>
        <b/>
        <sz val="10"/>
        <color indexed="16"/>
        <rFont val="Times New Roman"/>
        <family val="1"/>
      </rPr>
      <t>ИНН 7842489265, КПП 784201001, р/с 40702810355100186186
СЕВЕРО-ЗАПАДНЫЙ БАНК ОАО «СБЕРБАНК РОССИИ», Санкт-Петербург
к/с 30101810500000000653, БИК 044030653, ОГРН 1137847009332
ОКПО 46901702, ОКАТО 40298564000
тел.: +7 (812) 702-99-90; +7 (812) 458-80-16 (многоканальный)
info@formwork-mss.ru; monolitseverstroi@mail.ru</t>
    </r>
    <r>
      <rPr>
        <b/>
        <sz val="11"/>
        <color indexed="16"/>
        <rFont val="HeliosCond"/>
        <family val="2"/>
      </rPr>
      <t xml:space="preserve">
</t>
    </r>
  </si>
  <si>
    <r>
      <t>Опалубка стальная "ПРИМА"</t>
    </r>
    <r>
      <rPr>
        <b/>
        <sz val="12"/>
        <color indexed="16"/>
        <rFont val="HeliosCond"/>
        <family val="2"/>
      </rPr>
      <t>(облегченный профиль)</t>
    </r>
  </si>
  <si>
    <t>Опалубка перекрытий</t>
  </si>
  <si>
    <t>Стойка телескопическая с открытой резьбой</t>
  </si>
  <si>
    <t>СТО-3,1  (1,7)</t>
  </si>
  <si>
    <t>СТО-3,7  (2,0)</t>
  </si>
  <si>
    <t>СТО-4,0  (2,2)</t>
  </si>
  <si>
    <t>СТО-4,2  (2,5)</t>
  </si>
  <si>
    <t>СТО-4,5  (3,2)</t>
  </si>
  <si>
    <t>Тренога</t>
  </si>
  <si>
    <t>Ограждающее ус-во универ.</t>
  </si>
  <si>
    <t>Универсальная вилка (унивилка)</t>
  </si>
  <si>
    <t>Фанера Ламинированная 2440*1220*18/21мм (Китай)</t>
  </si>
  <si>
    <t>Фанера Ламинированная 2440*1220*18/21мм (Россия)</t>
  </si>
  <si>
    <t>Фанера Ламинированная 3000*1500*18/21мм (Россия)</t>
  </si>
  <si>
    <t>Состав для смазки опалубки (летний)</t>
  </si>
  <si>
    <t>Состав для смазки опалубки (зимний)</t>
  </si>
  <si>
    <t xml:space="preserve">Фиксаторы арматуры в ассортименте </t>
  </si>
  <si>
    <t>от 0,9</t>
  </si>
  <si>
    <t>Балка двутавровая БДУ 1м.п.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</si>
</sst>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&quot;р.&quot;"/>
    <numFmt numFmtId="170" formatCode="#,##0_ ;[Red]\-#,##0\ "/>
    <numFmt numFmtId="171" formatCode="#,##0.00_ ;[Red]\-#,##0.0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color indexed="16"/>
      <name val="HeliosCond"/>
      <family val="2"/>
    </font>
    <font>
      <b/>
      <sz val="12"/>
      <color indexed="16"/>
      <name val="HeliosCond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Bookman Old Style"/>
      <family val="1"/>
    </font>
    <font>
      <sz val="11"/>
      <color indexed="60"/>
      <name val="HeliosCond"/>
      <family val="2"/>
    </font>
    <font>
      <b/>
      <sz val="24"/>
      <color indexed="60"/>
      <name val="HeliosCond"/>
      <family val="2"/>
    </font>
    <font>
      <sz val="10"/>
      <color indexed="16"/>
      <name val="Calibri"/>
      <family val="2"/>
    </font>
    <font>
      <b/>
      <sz val="18"/>
      <color indexed="16"/>
      <name val="HeliosCond"/>
      <family val="2"/>
    </font>
    <font>
      <b/>
      <sz val="10"/>
      <color indexed="60"/>
      <name val="Times New Roman"/>
      <family val="1"/>
    </font>
    <font>
      <b/>
      <sz val="24"/>
      <color indexed="16"/>
      <name val="HeliosCond"/>
      <family val="2"/>
    </font>
    <font>
      <b/>
      <sz val="18"/>
      <color indexed="60"/>
      <name val="HeliosCond"/>
      <family val="2"/>
    </font>
    <font>
      <b/>
      <sz val="20"/>
      <color indexed="60"/>
      <name val="HeliosCond"/>
      <family val="2"/>
    </font>
    <font>
      <sz val="11"/>
      <color indexed="16"/>
      <name val="HeliosCond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Bookman Old Style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643C08"/>
      <name val="HeliosCond"/>
      <family val="2"/>
    </font>
    <font>
      <b/>
      <sz val="24"/>
      <color rgb="FF643C08"/>
      <name val="HeliosCond"/>
      <family val="2"/>
    </font>
    <font>
      <b/>
      <sz val="18"/>
      <color rgb="FF572500"/>
      <name val="HeliosCond"/>
      <family val="2"/>
    </font>
    <font>
      <b/>
      <sz val="10"/>
      <color rgb="FF572500"/>
      <name val="Times New Roman"/>
      <family val="1"/>
    </font>
    <font>
      <sz val="10"/>
      <color rgb="FF572500"/>
      <name val="Calibri"/>
      <family val="2"/>
    </font>
    <font>
      <b/>
      <sz val="24"/>
      <color rgb="FF572500"/>
      <name val="HeliosCond"/>
      <family val="2"/>
    </font>
    <font>
      <b/>
      <sz val="18"/>
      <color rgb="FF643C08"/>
      <name val="HeliosCond"/>
      <family val="2"/>
    </font>
    <font>
      <b/>
      <sz val="20"/>
      <color rgb="FF643C08"/>
      <name val="HeliosCond"/>
      <family val="2"/>
    </font>
    <font>
      <b/>
      <sz val="10"/>
      <color rgb="FF643C08"/>
      <name val="Times New Roman"/>
      <family val="1"/>
    </font>
    <font>
      <sz val="11"/>
      <color rgb="FF643C08"/>
      <name val="Calibri"/>
      <family val="2"/>
    </font>
    <font>
      <b/>
      <sz val="11"/>
      <color rgb="FF572500"/>
      <name val="HeliosCond"/>
      <family val="2"/>
    </font>
    <font>
      <sz val="11"/>
      <color rgb="FF572500"/>
      <name val="HeliosCon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6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6" fontId="62" fillId="0" borderId="0" xfId="0" applyNumberFormat="1" applyFont="1" applyAlignment="1">
      <alignment/>
    </xf>
    <xf numFmtId="6" fontId="62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left"/>
    </xf>
    <xf numFmtId="0" fontId="61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58" fillId="0" borderId="12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8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61" fillId="33" borderId="12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0" borderId="1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61" fillId="0" borderId="10" xfId="0" applyNumberFormat="1" applyFont="1" applyBorder="1" applyAlignment="1">
      <alignment/>
    </xf>
    <xf numFmtId="0" fontId="61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4" fontId="61" fillId="0" borderId="0" xfId="0" applyNumberFormat="1" applyFont="1" applyFill="1" applyBorder="1" applyAlignment="1">
      <alignment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68" fontId="61" fillId="0" borderId="10" xfId="0" applyNumberFormat="1" applyFont="1" applyBorder="1" applyAlignment="1">
      <alignment/>
    </xf>
    <xf numFmtId="168" fontId="2" fillId="34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61" fillId="0" borderId="12" xfId="0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61" fillId="0" borderId="0" xfId="0" applyNumberFormat="1" applyFont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/>
    </xf>
    <xf numFmtId="171" fontId="63" fillId="0" borderId="10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 wrapText="1"/>
    </xf>
    <xf numFmtId="171" fontId="63" fillId="34" borderId="10" xfId="0" applyNumberFormat="1" applyFont="1" applyFill="1" applyBorder="1" applyAlignment="1">
      <alignment horizontal="center"/>
    </xf>
    <xf numFmtId="0" fontId="64" fillId="0" borderId="0" xfId="0" applyFont="1" applyAlignment="1">
      <alignment horizontal="right"/>
    </xf>
    <xf numFmtId="0" fontId="65" fillId="0" borderId="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Continuous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58" fillId="34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7" fillId="33" borderId="0" xfId="0" applyFont="1" applyFill="1" applyBorder="1" applyAlignment="1">
      <alignment horizontal="right" vertical="top" wrapText="1"/>
    </xf>
    <xf numFmtId="0" fontId="68" fillId="33" borderId="0" xfId="0" applyFont="1" applyFill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8" fillId="34" borderId="12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58" fillId="34" borderId="12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1" fillId="0" borderId="12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3" xfId="0" applyFont="1" applyBorder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right" vertical="top" wrapText="1"/>
    </xf>
    <xf numFmtId="0" fontId="73" fillId="0" borderId="0" xfId="0" applyFont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74" fillId="0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276225</xdr:rowOff>
    </xdr:from>
    <xdr:to>
      <xdr:col>3</xdr:col>
      <xdr:colOff>285750</xdr:colOff>
      <xdr:row>10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0"/>
          <a:ext cx="1752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0</xdr:rowOff>
    </xdr:from>
    <xdr:to>
      <xdr:col>3</xdr:col>
      <xdr:colOff>285750</xdr:colOff>
      <xdr:row>10</xdr:row>
      <xdr:rowOff>247650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0"/>
          <a:ext cx="1752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0</xdr:rowOff>
    </xdr:from>
    <xdr:to>
      <xdr:col>3</xdr:col>
      <xdr:colOff>304800</xdr:colOff>
      <xdr:row>11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0"/>
          <a:ext cx="1752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333375</xdr:rowOff>
    </xdr:from>
    <xdr:to>
      <xdr:col>3</xdr:col>
      <xdr:colOff>266700</xdr:colOff>
      <xdr:row>11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33400"/>
          <a:ext cx="1752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171450</xdr:rowOff>
    </xdr:from>
    <xdr:to>
      <xdr:col>3</xdr:col>
      <xdr:colOff>228600</xdr:colOff>
      <xdr:row>10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19100"/>
          <a:ext cx="17526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7"/>
  <sheetViews>
    <sheetView zoomScalePageLayoutView="0" workbookViewId="0" topLeftCell="A16">
      <selection activeCell="K24" sqref="K24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0.57421875" style="0" customWidth="1"/>
    <col min="4" max="4" width="37.57421875" style="0" customWidth="1"/>
    <col min="5" max="5" width="11.421875" style="0" customWidth="1"/>
    <col min="6" max="6" width="10.00390625" style="0" customWidth="1"/>
    <col min="7" max="7" width="11.7109375" style="55" customWidth="1"/>
    <col min="8" max="8" width="11.140625" style="0" customWidth="1"/>
  </cols>
  <sheetData>
    <row r="1" spans="1:7" ht="15.75" customHeight="1">
      <c r="A1" s="1"/>
      <c r="B1" s="1"/>
      <c r="C1" s="6"/>
      <c r="D1" s="7"/>
      <c r="E1" s="7"/>
      <c r="F1" s="5"/>
      <c r="G1" s="53"/>
    </row>
    <row r="2" spans="2:7" ht="29.25" customHeight="1">
      <c r="B2" s="1"/>
      <c r="C2" s="1"/>
      <c r="D2" s="110" t="s">
        <v>663</v>
      </c>
      <c r="E2" s="110"/>
      <c r="F2" s="110"/>
      <c r="G2" s="110"/>
    </row>
    <row r="3" spans="2:7" ht="15" customHeight="1">
      <c r="B3" s="2"/>
      <c r="C3" s="2"/>
      <c r="D3" s="112" t="s">
        <v>664</v>
      </c>
      <c r="E3" s="113"/>
      <c r="F3" s="113"/>
      <c r="G3" s="113"/>
    </row>
    <row r="4" spans="1:7" ht="15" customHeight="1">
      <c r="A4" s="61" t="s">
        <v>665</v>
      </c>
      <c r="B4" s="60"/>
      <c r="C4" s="60"/>
      <c r="D4" s="113"/>
      <c r="E4" s="113"/>
      <c r="F4" s="113"/>
      <c r="G4" s="113"/>
    </row>
    <row r="5" spans="1:7" ht="15" customHeight="1">
      <c r="A5" s="60"/>
      <c r="B5" s="60"/>
      <c r="C5" s="60"/>
      <c r="D5" s="113"/>
      <c r="E5" s="113"/>
      <c r="F5" s="113"/>
      <c r="G5" s="113"/>
    </row>
    <row r="6" spans="1:7" ht="15" customHeight="1">
      <c r="A6" s="60"/>
      <c r="B6" s="60"/>
      <c r="C6" s="60"/>
      <c r="D6" s="113"/>
      <c r="E6" s="113"/>
      <c r="F6" s="113"/>
      <c r="G6" s="113"/>
    </row>
    <row r="7" spans="1:7" ht="15" customHeight="1">
      <c r="A7" s="60"/>
      <c r="B7" s="60"/>
      <c r="C7" s="60"/>
      <c r="D7" s="113"/>
      <c r="E7" s="113"/>
      <c r="F7" s="113"/>
      <c r="G7" s="113"/>
    </row>
    <row r="8" spans="1:7" ht="15" customHeight="1">
      <c r="A8" s="60"/>
      <c r="B8" s="60"/>
      <c r="C8" s="60"/>
      <c r="D8" s="113"/>
      <c r="E8" s="113"/>
      <c r="F8" s="113"/>
      <c r="G8" s="113"/>
    </row>
    <row r="9" spans="1:7" ht="15" customHeight="1">
      <c r="A9" s="60"/>
      <c r="B9" s="60"/>
      <c r="C9" s="60"/>
      <c r="D9" s="113"/>
      <c r="E9" s="113"/>
      <c r="F9" s="113"/>
      <c r="G9" s="113"/>
    </row>
    <row r="10" spans="1:7" ht="15.75" customHeight="1">
      <c r="A10" s="60"/>
      <c r="B10" s="60"/>
      <c r="C10" s="60"/>
      <c r="D10" s="113"/>
      <c r="E10" s="113"/>
      <c r="F10" s="113"/>
      <c r="G10" s="113"/>
    </row>
    <row r="11" spans="1:7" ht="15.75" customHeight="1">
      <c r="A11" s="60"/>
      <c r="B11" s="60"/>
      <c r="C11" s="60"/>
      <c r="D11" s="113"/>
      <c r="E11" s="113"/>
      <c r="F11" s="113"/>
      <c r="G11" s="113"/>
    </row>
    <row r="12" spans="1:7" s="59" customFormat="1" ht="15.75" customHeight="1">
      <c r="A12" s="60"/>
      <c r="B12" s="60"/>
      <c r="C12" s="60"/>
      <c r="D12" s="60"/>
      <c r="E12" s="60"/>
      <c r="F12" s="60"/>
      <c r="G12" s="60"/>
    </row>
    <row r="13" spans="1:7" s="59" customFormat="1" ht="15.75" customHeight="1">
      <c r="A13" s="60"/>
      <c r="B13" s="60"/>
      <c r="C13" s="60"/>
      <c r="D13" s="60"/>
      <c r="E13" s="60"/>
      <c r="F13" s="60"/>
      <c r="G13" s="60"/>
    </row>
    <row r="14" spans="1:7" ht="24.75" customHeight="1">
      <c r="A14" s="1"/>
      <c r="B14" s="111" t="s">
        <v>1</v>
      </c>
      <c r="C14" s="111"/>
      <c r="D14" s="111"/>
      <c r="E14" s="111"/>
      <c r="F14" s="111"/>
      <c r="G14" s="111"/>
    </row>
    <row r="15" spans="1:7" ht="23.25" customHeight="1">
      <c r="A15" s="1"/>
      <c r="B15" s="12"/>
      <c r="F15" s="12"/>
      <c r="G15" s="54"/>
    </row>
    <row r="16" spans="1:7" ht="35.25" customHeight="1">
      <c r="A16" s="5"/>
      <c r="B16" s="62" t="s">
        <v>2</v>
      </c>
      <c r="C16" s="95" t="s">
        <v>3</v>
      </c>
      <c r="D16" s="95"/>
      <c r="E16" s="95"/>
      <c r="F16" s="62" t="s">
        <v>4</v>
      </c>
      <c r="G16" s="63" t="s">
        <v>655</v>
      </c>
    </row>
    <row r="17" spans="1:7" ht="18.75" customHeight="1">
      <c r="A17" s="8"/>
      <c r="B17" s="95" t="s">
        <v>5</v>
      </c>
      <c r="C17" s="95"/>
      <c r="D17" s="95"/>
      <c r="E17" s="95"/>
      <c r="F17" s="95"/>
      <c r="G17" s="63"/>
    </row>
    <row r="18" spans="1:7" ht="18" customHeight="1">
      <c r="A18" s="8"/>
      <c r="B18" s="14">
        <v>1</v>
      </c>
      <c r="C18" s="99" t="s">
        <v>6</v>
      </c>
      <c r="D18" s="99"/>
      <c r="E18" s="99"/>
      <c r="F18" s="13">
        <v>105</v>
      </c>
      <c r="G18" s="64">
        <v>13255</v>
      </c>
    </row>
    <row r="19" spans="1:7" ht="15" customHeight="1">
      <c r="A19" s="8"/>
      <c r="B19" s="14">
        <v>2</v>
      </c>
      <c r="C19" s="99" t="s">
        <v>7</v>
      </c>
      <c r="D19" s="99"/>
      <c r="E19" s="99"/>
      <c r="F19" s="13"/>
      <c r="G19" s="64">
        <v>12793</v>
      </c>
    </row>
    <row r="20" spans="1:7" ht="15" customHeight="1">
      <c r="A20" s="5"/>
      <c r="B20" s="14">
        <v>3</v>
      </c>
      <c r="C20" s="99" t="s">
        <v>8</v>
      </c>
      <c r="D20" s="99"/>
      <c r="E20" s="99"/>
      <c r="F20" s="13">
        <v>96</v>
      </c>
      <c r="G20" s="64">
        <v>12320</v>
      </c>
    </row>
    <row r="21" spans="1:7" ht="15" customHeight="1">
      <c r="A21" s="5"/>
      <c r="B21" s="14">
        <v>4</v>
      </c>
      <c r="C21" s="99" t="s">
        <v>9</v>
      </c>
      <c r="D21" s="99"/>
      <c r="E21" s="99"/>
      <c r="F21" s="13">
        <v>89</v>
      </c>
      <c r="G21" s="64">
        <v>11704</v>
      </c>
    </row>
    <row r="22" spans="1:7" ht="15" customHeight="1">
      <c r="A22" s="5"/>
      <c r="B22" s="14">
        <v>5</v>
      </c>
      <c r="C22" s="99" t="s">
        <v>10</v>
      </c>
      <c r="D22" s="99"/>
      <c r="E22" s="99"/>
      <c r="F22" s="13">
        <v>86</v>
      </c>
      <c r="G22" s="64">
        <v>11132</v>
      </c>
    </row>
    <row r="23" spans="1:7" ht="15" customHeight="1">
      <c r="A23" s="5"/>
      <c r="B23" s="14">
        <v>6</v>
      </c>
      <c r="C23" s="99" t="s">
        <v>11</v>
      </c>
      <c r="D23" s="99"/>
      <c r="E23" s="99"/>
      <c r="F23" s="13">
        <v>83</v>
      </c>
      <c r="G23" s="64">
        <v>10560</v>
      </c>
    </row>
    <row r="24" spans="1:7" ht="15" customHeight="1">
      <c r="A24" s="5"/>
      <c r="B24" s="14">
        <v>7</v>
      </c>
      <c r="C24" s="99" t="s">
        <v>12</v>
      </c>
      <c r="D24" s="99"/>
      <c r="E24" s="99"/>
      <c r="F24" s="13">
        <v>76</v>
      </c>
      <c r="G24" s="64">
        <v>10175</v>
      </c>
    </row>
    <row r="25" spans="1:7" ht="15" customHeight="1">
      <c r="A25" s="5"/>
      <c r="B25" s="14">
        <v>8</v>
      </c>
      <c r="C25" s="99" t="s">
        <v>13</v>
      </c>
      <c r="D25" s="99"/>
      <c r="E25" s="99"/>
      <c r="F25" s="13">
        <v>74</v>
      </c>
      <c r="G25" s="64">
        <v>9790</v>
      </c>
    </row>
    <row r="26" spans="1:7" ht="15" customHeight="1">
      <c r="A26" s="5"/>
      <c r="B26" s="14">
        <v>9</v>
      </c>
      <c r="C26" s="99" t="s">
        <v>14</v>
      </c>
      <c r="D26" s="99"/>
      <c r="E26" s="99"/>
      <c r="F26" s="13">
        <v>72</v>
      </c>
      <c r="G26" s="64">
        <v>9405</v>
      </c>
    </row>
    <row r="27" spans="1:7" ht="15" customHeight="1">
      <c r="A27" s="5"/>
      <c r="B27" s="14">
        <v>10</v>
      </c>
      <c r="C27" s="99" t="s">
        <v>15</v>
      </c>
      <c r="D27" s="99"/>
      <c r="E27" s="99"/>
      <c r="F27" s="13">
        <v>72</v>
      </c>
      <c r="G27" s="64">
        <v>9119</v>
      </c>
    </row>
    <row r="28" spans="1:7" ht="15" customHeight="1">
      <c r="A28" s="5"/>
      <c r="B28" s="14">
        <v>11</v>
      </c>
      <c r="C28" s="99" t="s">
        <v>16</v>
      </c>
      <c r="D28" s="99"/>
      <c r="E28" s="99"/>
      <c r="F28" s="13">
        <v>71</v>
      </c>
      <c r="G28" s="64">
        <v>9009</v>
      </c>
    </row>
    <row r="29" spans="1:7" ht="15" customHeight="1">
      <c r="A29" s="5"/>
      <c r="B29" s="14">
        <v>12</v>
      </c>
      <c r="C29" s="99" t="s">
        <v>17</v>
      </c>
      <c r="D29" s="99"/>
      <c r="E29" s="99"/>
      <c r="F29" s="13">
        <v>70</v>
      </c>
      <c r="G29" s="64">
        <v>8899</v>
      </c>
    </row>
    <row r="30" spans="1:7" ht="15" customHeight="1">
      <c r="A30" s="5"/>
      <c r="B30" s="14">
        <v>13</v>
      </c>
      <c r="C30" s="99" t="s">
        <v>18</v>
      </c>
      <c r="D30" s="99"/>
      <c r="E30" s="99"/>
      <c r="F30" s="13">
        <v>67</v>
      </c>
      <c r="G30" s="64">
        <v>8525</v>
      </c>
    </row>
    <row r="31" spans="1:7" ht="15" customHeight="1">
      <c r="A31" s="5"/>
      <c r="B31" s="14">
        <v>14</v>
      </c>
      <c r="C31" s="99" t="s">
        <v>19</v>
      </c>
      <c r="D31" s="99"/>
      <c r="E31" s="99"/>
      <c r="F31" s="13">
        <v>63</v>
      </c>
      <c r="G31" s="64">
        <v>8349</v>
      </c>
    </row>
    <row r="32" spans="1:7" ht="15" customHeight="1">
      <c r="A32" s="5"/>
      <c r="B32" s="14">
        <v>15</v>
      </c>
      <c r="C32" s="99" t="s">
        <v>20</v>
      </c>
      <c r="D32" s="99"/>
      <c r="E32" s="99"/>
      <c r="F32" s="13">
        <v>60</v>
      </c>
      <c r="G32" s="64">
        <v>7942</v>
      </c>
    </row>
    <row r="33" spans="1:7" ht="15" customHeight="1">
      <c r="A33" s="5"/>
      <c r="B33" s="14">
        <v>16</v>
      </c>
      <c r="C33" s="99" t="s">
        <v>21</v>
      </c>
      <c r="D33" s="99"/>
      <c r="E33" s="99"/>
      <c r="F33" s="13">
        <v>57</v>
      </c>
      <c r="G33" s="64">
        <v>7612</v>
      </c>
    </row>
    <row r="34" spans="1:7" ht="15" customHeight="1">
      <c r="A34" s="5"/>
      <c r="B34" s="14">
        <v>17</v>
      </c>
      <c r="C34" s="99" t="s">
        <v>22</v>
      </c>
      <c r="D34" s="99"/>
      <c r="E34" s="99"/>
      <c r="F34" s="13">
        <v>53</v>
      </c>
      <c r="G34" s="64">
        <v>7348</v>
      </c>
    </row>
    <row r="35" spans="1:7" ht="15" customHeight="1">
      <c r="A35" s="5"/>
      <c r="B35" s="14">
        <v>18</v>
      </c>
      <c r="C35" s="99" t="s">
        <v>23</v>
      </c>
      <c r="D35" s="99"/>
      <c r="E35" s="99"/>
      <c r="F35" s="14">
        <v>50</v>
      </c>
      <c r="G35" s="64">
        <v>7018</v>
      </c>
    </row>
    <row r="36" spans="1:7" ht="15" customHeight="1">
      <c r="A36" s="5"/>
      <c r="B36" s="14">
        <v>19</v>
      </c>
      <c r="C36" s="99" t="s">
        <v>24</v>
      </c>
      <c r="D36" s="99"/>
      <c r="E36" s="99"/>
      <c r="F36" s="14">
        <v>43</v>
      </c>
      <c r="G36" s="64">
        <v>6589</v>
      </c>
    </row>
    <row r="37" spans="2:7" ht="15" customHeight="1">
      <c r="B37" s="14">
        <v>20</v>
      </c>
      <c r="C37" s="99" t="s">
        <v>25</v>
      </c>
      <c r="D37" s="99"/>
      <c r="E37" s="99"/>
      <c r="F37" s="14">
        <v>40</v>
      </c>
      <c r="G37" s="64">
        <v>6215</v>
      </c>
    </row>
    <row r="38" spans="2:7" ht="15" customHeight="1">
      <c r="B38" s="14">
        <v>21</v>
      </c>
      <c r="C38" s="99" t="s">
        <v>26</v>
      </c>
      <c r="D38" s="99"/>
      <c r="E38" s="99"/>
      <c r="F38" s="13">
        <v>37</v>
      </c>
      <c r="G38" s="64">
        <v>5852</v>
      </c>
    </row>
    <row r="39" spans="2:7" ht="15" customHeight="1">
      <c r="B39" s="14">
        <v>22</v>
      </c>
      <c r="C39" s="99" t="s">
        <v>27</v>
      </c>
      <c r="D39" s="99"/>
      <c r="E39" s="99"/>
      <c r="F39" s="13">
        <v>34</v>
      </c>
      <c r="G39" s="64">
        <v>5544</v>
      </c>
    </row>
    <row r="40" spans="2:7" ht="15" customHeight="1">
      <c r="B40" s="14">
        <v>23</v>
      </c>
      <c r="C40" s="99" t="s">
        <v>28</v>
      </c>
      <c r="D40" s="99"/>
      <c r="E40" s="99"/>
      <c r="F40" s="13">
        <v>31</v>
      </c>
      <c r="G40" s="64">
        <v>5324</v>
      </c>
    </row>
    <row r="41" spans="2:7" ht="15" customHeight="1">
      <c r="B41" s="103" t="s">
        <v>29</v>
      </c>
      <c r="C41" s="103"/>
      <c r="D41" s="103"/>
      <c r="E41" s="103"/>
      <c r="F41" s="103"/>
      <c r="G41" s="65"/>
    </row>
    <row r="42" spans="2:7" ht="15" customHeight="1">
      <c r="B42" s="42">
        <v>1</v>
      </c>
      <c r="C42" s="99" t="s">
        <v>30</v>
      </c>
      <c r="D42" s="99"/>
      <c r="E42" s="99"/>
      <c r="F42" s="14">
        <v>49</v>
      </c>
      <c r="G42" s="64">
        <v>8503</v>
      </c>
    </row>
    <row r="43" spans="2:7" ht="15" customHeight="1">
      <c r="B43" s="42">
        <f>B42+1</f>
        <v>2</v>
      </c>
      <c r="C43" s="99" t="s">
        <v>31</v>
      </c>
      <c r="D43" s="99"/>
      <c r="E43" s="99"/>
      <c r="F43" s="14">
        <v>49</v>
      </c>
      <c r="G43" s="64">
        <v>8580</v>
      </c>
    </row>
    <row r="44" spans="2:7" ht="15" customHeight="1">
      <c r="B44" s="42">
        <f aca="true" t="shared" si="0" ref="B44:B53">B43+1</f>
        <v>3</v>
      </c>
      <c r="C44" s="99" t="s">
        <v>32</v>
      </c>
      <c r="D44" s="99"/>
      <c r="E44" s="99"/>
      <c r="F44" s="14">
        <v>51</v>
      </c>
      <c r="G44" s="64">
        <v>8668</v>
      </c>
    </row>
    <row r="45" spans="2:7" ht="15" customHeight="1">
      <c r="B45" s="42">
        <f t="shared" si="0"/>
        <v>4</v>
      </c>
      <c r="C45" s="99" t="s">
        <v>33</v>
      </c>
      <c r="D45" s="99"/>
      <c r="E45" s="99"/>
      <c r="F45" s="14">
        <v>56</v>
      </c>
      <c r="G45" s="64">
        <v>8833</v>
      </c>
    </row>
    <row r="46" spans="2:7" ht="15" customHeight="1">
      <c r="B46" s="42">
        <f t="shared" si="0"/>
        <v>5</v>
      </c>
      <c r="C46" s="99" t="s">
        <v>34</v>
      </c>
      <c r="D46" s="99"/>
      <c r="E46" s="99"/>
      <c r="F46" s="14">
        <v>63</v>
      </c>
      <c r="G46" s="64">
        <v>10461</v>
      </c>
    </row>
    <row r="47" spans="2:7" ht="15" customHeight="1">
      <c r="B47" s="42">
        <f t="shared" si="0"/>
        <v>6</v>
      </c>
      <c r="C47" s="99" t="s">
        <v>35</v>
      </c>
      <c r="D47" s="99"/>
      <c r="E47" s="99"/>
      <c r="F47" s="14">
        <v>69</v>
      </c>
      <c r="G47" s="64">
        <v>11275</v>
      </c>
    </row>
    <row r="48" spans="2:7" ht="15" customHeight="1">
      <c r="B48" s="42">
        <f t="shared" si="0"/>
        <v>7</v>
      </c>
      <c r="C48" s="99" t="s">
        <v>36</v>
      </c>
      <c r="D48" s="99"/>
      <c r="E48" s="99"/>
      <c r="F48" s="14">
        <v>69</v>
      </c>
      <c r="G48" s="64">
        <v>11352</v>
      </c>
    </row>
    <row r="49" spans="2:7" ht="15" customHeight="1">
      <c r="B49" s="42">
        <f t="shared" si="0"/>
        <v>8</v>
      </c>
      <c r="C49" s="99" t="s">
        <v>37</v>
      </c>
      <c r="D49" s="99"/>
      <c r="E49" s="99"/>
      <c r="F49" s="14">
        <v>76</v>
      </c>
      <c r="G49" s="64">
        <v>11385</v>
      </c>
    </row>
    <row r="50" spans="2:7" ht="15" customHeight="1">
      <c r="B50" s="42">
        <f t="shared" si="0"/>
        <v>9</v>
      </c>
      <c r="C50" s="99" t="s">
        <v>38</v>
      </c>
      <c r="D50" s="99"/>
      <c r="E50" s="99"/>
      <c r="F50" s="14"/>
      <c r="G50" s="64">
        <v>12584</v>
      </c>
    </row>
    <row r="51" spans="2:7" ht="15" customHeight="1">
      <c r="B51" s="42">
        <f t="shared" si="0"/>
        <v>10</v>
      </c>
      <c r="C51" s="99" t="s">
        <v>39</v>
      </c>
      <c r="D51" s="99"/>
      <c r="E51" s="99"/>
      <c r="F51" s="14"/>
      <c r="G51" s="64">
        <v>12837</v>
      </c>
    </row>
    <row r="52" spans="2:7" ht="15" customHeight="1">
      <c r="B52" s="42">
        <f t="shared" si="0"/>
        <v>11</v>
      </c>
      <c r="C52" s="99" t="s">
        <v>40</v>
      </c>
      <c r="D52" s="99"/>
      <c r="E52" s="99"/>
      <c r="F52" s="14">
        <v>83</v>
      </c>
      <c r="G52" s="64">
        <v>13893</v>
      </c>
    </row>
    <row r="53" spans="2:7" ht="15" customHeight="1">
      <c r="B53" s="42">
        <f t="shared" si="0"/>
        <v>12</v>
      </c>
      <c r="C53" s="99" t="s">
        <v>41</v>
      </c>
      <c r="D53" s="99"/>
      <c r="E53" s="99"/>
      <c r="F53" s="14">
        <v>97</v>
      </c>
      <c r="G53" s="64">
        <v>14168.000000000002</v>
      </c>
    </row>
    <row r="54" spans="2:7" ht="15" customHeight="1">
      <c r="B54" s="42">
        <v>13</v>
      </c>
      <c r="C54" s="99" t="s">
        <v>42</v>
      </c>
      <c r="D54" s="99"/>
      <c r="E54" s="99"/>
      <c r="F54" s="14"/>
      <c r="G54" s="64">
        <v>14850</v>
      </c>
    </row>
    <row r="55" spans="2:7" ht="15" customHeight="1">
      <c r="B55" s="103" t="s">
        <v>43</v>
      </c>
      <c r="C55" s="103"/>
      <c r="D55" s="103"/>
      <c r="E55" s="103"/>
      <c r="F55" s="103"/>
      <c r="G55" s="65"/>
    </row>
    <row r="56" spans="2:7" ht="15.75">
      <c r="B56" s="42">
        <v>1</v>
      </c>
      <c r="C56" s="99" t="s">
        <v>44</v>
      </c>
      <c r="D56" s="99"/>
      <c r="E56" s="99"/>
      <c r="F56" s="14">
        <v>90</v>
      </c>
      <c r="G56" s="64">
        <v>13607</v>
      </c>
    </row>
    <row r="57" spans="2:7" ht="15.75">
      <c r="B57" s="42">
        <v>2</v>
      </c>
      <c r="C57" s="99" t="s">
        <v>45</v>
      </c>
      <c r="D57" s="99"/>
      <c r="E57" s="99"/>
      <c r="F57" s="14">
        <v>94</v>
      </c>
      <c r="G57" s="64">
        <v>13904</v>
      </c>
    </row>
    <row r="58" spans="2:7" ht="15.75">
      <c r="B58" s="42">
        <v>3</v>
      </c>
      <c r="C58" s="99" t="s">
        <v>46</v>
      </c>
      <c r="D58" s="99"/>
      <c r="E58" s="99"/>
      <c r="F58" s="14">
        <v>96</v>
      </c>
      <c r="G58" s="64">
        <v>13882</v>
      </c>
    </row>
    <row r="59" spans="2:7" ht="15.75">
      <c r="B59" s="42">
        <v>4</v>
      </c>
      <c r="C59" s="99" t="s">
        <v>47</v>
      </c>
      <c r="D59" s="99"/>
      <c r="E59" s="99"/>
      <c r="F59" s="14">
        <v>103</v>
      </c>
      <c r="G59" s="64">
        <v>15136</v>
      </c>
    </row>
    <row r="60" spans="2:7" ht="15.75">
      <c r="B60" s="42">
        <v>5</v>
      </c>
      <c r="C60" s="99" t="s">
        <v>48</v>
      </c>
      <c r="D60" s="99"/>
      <c r="E60" s="99"/>
      <c r="F60" s="14">
        <v>110</v>
      </c>
      <c r="G60" s="64">
        <v>15554</v>
      </c>
    </row>
    <row r="61" spans="2:7" ht="15.75">
      <c r="B61" s="42">
        <v>6</v>
      </c>
      <c r="C61" s="99" t="s">
        <v>49</v>
      </c>
      <c r="D61" s="99"/>
      <c r="E61" s="99"/>
      <c r="F61" s="14">
        <v>123</v>
      </c>
      <c r="G61" s="64">
        <v>19195</v>
      </c>
    </row>
    <row r="62" spans="2:7" ht="15.75">
      <c r="B62" s="103" t="s">
        <v>50</v>
      </c>
      <c r="C62" s="103"/>
      <c r="D62" s="103"/>
      <c r="E62" s="103"/>
      <c r="F62" s="103"/>
      <c r="G62" s="65"/>
    </row>
    <row r="63" spans="2:7" ht="15.75">
      <c r="B63" s="42">
        <v>1</v>
      </c>
      <c r="C63" s="99" t="s">
        <v>51</v>
      </c>
      <c r="D63" s="99"/>
      <c r="E63" s="99"/>
      <c r="F63" s="14">
        <v>58</v>
      </c>
      <c r="G63" s="64">
        <v>11979</v>
      </c>
    </row>
    <row r="64" spans="2:7" ht="15.75">
      <c r="B64" s="42">
        <v>2</v>
      </c>
      <c r="C64" s="99" t="s">
        <v>52</v>
      </c>
      <c r="D64" s="99"/>
      <c r="E64" s="99"/>
      <c r="F64" s="14">
        <v>79</v>
      </c>
      <c r="G64" s="64">
        <v>14135</v>
      </c>
    </row>
    <row r="65" spans="2:7" ht="18.75" customHeight="1">
      <c r="B65" s="95" t="s">
        <v>53</v>
      </c>
      <c r="C65" s="95"/>
      <c r="D65" s="95"/>
      <c r="E65" s="95"/>
      <c r="F65" s="95"/>
      <c r="G65" s="65"/>
    </row>
    <row r="66" spans="2:7" ht="15.75">
      <c r="B66" s="42">
        <v>1</v>
      </c>
      <c r="C66" s="99" t="s">
        <v>54</v>
      </c>
      <c r="D66" s="99"/>
      <c r="E66" s="99"/>
      <c r="F66" s="14">
        <v>107</v>
      </c>
      <c r="G66" s="64">
        <v>17039</v>
      </c>
    </row>
    <row r="67" spans="2:7" ht="15.75">
      <c r="B67" s="42">
        <f>B66+1</f>
        <v>2</v>
      </c>
      <c r="C67" s="99" t="s">
        <v>55</v>
      </c>
      <c r="D67" s="99"/>
      <c r="E67" s="99"/>
      <c r="F67" s="14"/>
      <c r="G67" s="64">
        <v>16588</v>
      </c>
    </row>
    <row r="68" spans="2:7" ht="15.75">
      <c r="B68" s="42">
        <f aca="true" t="shared" si="1" ref="B68:B74">B67+1</f>
        <v>3</v>
      </c>
      <c r="C68" s="99" t="s">
        <v>56</v>
      </c>
      <c r="D68" s="99"/>
      <c r="E68" s="99"/>
      <c r="F68" s="13">
        <v>91</v>
      </c>
      <c r="G68" s="64">
        <v>15180</v>
      </c>
    </row>
    <row r="69" spans="2:7" ht="15.75">
      <c r="B69" s="42">
        <f t="shared" si="1"/>
        <v>4</v>
      </c>
      <c r="C69" s="99" t="s">
        <v>57</v>
      </c>
      <c r="D69" s="99"/>
      <c r="E69" s="99"/>
      <c r="F69" s="13">
        <v>84</v>
      </c>
      <c r="G69" s="64">
        <v>14069</v>
      </c>
    </row>
    <row r="70" spans="2:7" ht="15.75">
      <c r="B70" s="42">
        <f t="shared" si="1"/>
        <v>5</v>
      </c>
      <c r="C70" s="99" t="s">
        <v>58</v>
      </c>
      <c r="D70" s="99"/>
      <c r="E70" s="99"/>
      <c r="F70" s="14">
        <v>77</v>
      </c>
      <c r="G70" s="64">
        <v>13123</v>
      </c>
    </row>
    <row r="71" spans="2:7" ht="15.75">
      <c r="B71" s="42">
        <f t="shared" si="1"/>
        <v>6</v>
      </c>
      <c r="C71" s="99" t="s">
        <v>59</v>
      </c>
      <c r="D71" s="99"/>
      <c r="E71" s="99"/>
      <c r="F71" s="14">
        <v>73</v>
      </c>
      <c r="G71" s="64">
        <v>12661</v>
      </c>
    </row>
    <row r="72" spans="2:7" ht="15.75">
      <c r="B72" s="42">
        <f t="shared" si="1"/>
        <v>7</v>
      </c>
      <c r="C72" s="99" t="s">
        <v>60</v>
      </c>
      <c r="D72" s="99"/>
      <c r="E72" s="99"/>
      <c r="F72" s="13">
        <v>70</v>
      </c>
      <c r="G72" s="64">
        <v>11924</v>
      </c>
    </row>
    <row r="73" spans="2:7" ht="15.75">
      <c r="B73" s="42">
        <f t="shared" si="1"/>
        <v>8</v>
      </c>
      <c r="C73" s="99" t="s">
        <v>61</v>
      </c>
      <c r="D73" s="99"/>
      <c r="E73" s="99"/>
      <c r="F73" s="14">
        <v>61</v>
      </c>
      <c r="G73" s="64">
        <v>11495</v>
      </c>
    </row>
    <row r="74" spans="2:7" ht="15.75">
      <c r="B74" s="42">
        <f t="shared" si="1"/>
        <v>9</v>
      </c>
      <c r="C74" s="99" t="s">
        <v>62</v>
      </c>
      <c r="D74" s="99"/>
      <c r="E74" s="99"/>
      <c r="F74" s="14"/>
      <c r="G74" s="64">
        <v>11121</v>
      </c>
    </row>
    <row r="75" spans="2:7" ht="15.75">
      <c r="B75" s="106" t="s">
        <v>63</v>
      </c>
      <c r="C75" s="106"/>
      <c r="D75" s="106"/>
      <c r="E75" s="106"/>
      <c r="F75" s="106"/>
      <c r="G75" s="65"/>
    </row>
    <row r="76" spans="2:7" ht="15.75">
      <c r="B76" s="42">
        <v>1</v>
      </c>
      <c r="C76" s="107" t="s">
        <v>64</v>
      </c>
      <c r="D76" s="108"/>
      <c r="E76" s="109"/>
      <c r="F76" s="42">
        <v>113</v>
      </c>
      <c r="G76" s="64">
        <v>14993.000000000002</v>
      </c>
    </row>
    <row r="77" spans="2:7" ht="15.75">
      <c r="B77" s="42">
        <f>B76+1</f>
        <v>2</v>
      </c>
      <c r="C77" s="107" t="s">
        <v>65</v>
      </c>
      <c r="D77" s="108"/>
      <c r="E77" s="109"/>
      <c r="F77" s="42">
        <v>104</v>
      </c>
      <c r="G77" s="64">
        <v>13948</v>
      </c>
    </row>
    <row r="78" spans="2:7" ht="15.75">
      <c r="B78" s="42">
        <f aca="true" t="shared" si="2" ref="B78:B95">B77+1</f>
        <v>3</v>
      </c>
      <c r="C78" s="107" t="s">
        <v>66</v>
      </c>
      <c r="D78" s="108"/>
      <c r="E78" s="109"/>
      <c r="F78" s="42">
        <v>97</v>
      </c>
      <c r="G78" s="64">
        <v>13167</v>
      </c>
    </row>
    <row r="79" spans="2:7" ht="15.75">
      <c r="B79" s="42">
        <f>B78+1</f>
        <v>4</v>
      </c>
      <c r="C79" s="107" t="s">
        <v>67</v>
      </c>
      <c r="D79" s="108"/>
      <c r="E79" s="109"/>
      <c r="F79" s="42">
        <v>90</v>
      </c>
      <c r="G79" s="64">
        <v>11869</v>
      </c>
    </row>
    <row r="80" spans="2:7" ht="15.75">
      <c r="B80" s="42"/>
      <c r="C80" s="107" t="s">
        <v>68</v>
      </c>
      <c r="D80" s="108"/>
      <c r="E80" s="109"/>
      <c r="F80" s="42"/>
      <c r="G80" s="64">
        <v>11088</v>
      </c>
    </row>
    <row r="81" spans="2:7" ht="15.75">
      <c r="B81" s="42">
        <f>B79+1</f>
        <v>5</v>
      </c>
      <c r="C81" s="107" t="s">
        <v>69</v>
      </c>
      <c r="D81" s="108"/>
      <c r="E81" s="109"/>
      <c r="F81" s="42">
        <v>80</v>
      </c>
      <c r="G81" s="64">
        <v>10934</v>
      </c>
    </row>
    <row r="82" spans="2:7" ht="15.75">
      <c r="B82" s="42">
        <f t="shared" si="2"/>
        <v>6</v>
      </c>
      <c r="C82" s="107" t="s">
        <v>70</v>
      </c>
      <c r="D82" s="108"/>
      <c r="E82" s="109"/>
      <c r="F82" s="42"/>
      <c r="G82" s="64">
        <v>10769</v>
      </c>
    </row>
    <row r="83" spans="2:7" ht="15.75">
      <c r="B83" s="42">
        <f t="shared" si="2"/>
        <v>7</v>
      </c>
      <c r="C83" s="107" t="s">
        <v>71</v>
      </c>
      <c r="D83" s="108"/>
      <c r="E83" s="109"/>
      <c r="F83" s="42"/>
      <c r="G83" s="64">
        <v>10714</v>
      </c>
    </row>
    <row r="84" spans="2:7" ht="15.75">
      <c r="B84" s="42">
        <f t="shared" si="2"/>
        <v>8</v>
      </c>
      <c r="C84" s="107" t="s">
        <v>72</v>
      </c>
      <c r="D84" s="108"/>
      <c r="E84" s="109"/>
      <c r="F84" s="42"/>
      <c r="G84" s="64">
        <v>10626</v>
      </c>
    </row>
    <row r="85" spans="2:7" ht="15.75">
      <c r="B85" s="42">
        <f t="shared" si="2"/>
        <v>9</v>
      </c>
      <c r="C85" s="107" t="s">
        <v>73</v>
      </c>
      <c r="D85" s="108"/>
      <c r="E85" s="109"/>
      <c r="F85" s="42"/>
      <c r="G85" s="64">
        <v>10307</v>
      </c>
    </row>
    <row r="86" spans="2:7" ht="15.75">
      <c r="B86" s="42">
        <f t="shared" si="2"/>
        <v>10</v>
      </c>
      <c r="C86" s="107" t="s">
        <v>74</v>
      </c>
      <c r="D86" s="108"/>
      <c r="E86" s="109"/>
      <c r="F86" s="42">
        <v>73</v>
      </c>
      <c r="G86" s="64">
        <v>10032</v>
      </c>
    </row>
    <row r="87" spans="2:7" ht="15.75">
      <c r="B87" s="42">
        <f t="shared" si="2"/>
        <v>11</v>
      </c>
      <c r="C87" s="107" t="s">
        <v>75</v>
      </c>
      <c r="D87" s="108"/>
      <c r="E87" s="109"/>
      <c r="F87" s="42">
        <v>69</v>
      </c>
      <c r="G87" s="64">
        <v>9504</v>
      </c>
    </row>
    <row r="88" spans="2:7" ht="15.75">
      <c r="B88" s="42">
        <f t="shared" si="2"/>
        <v>12</v>
      </c>
      <c r="C88" s="107" t="s">
        <v>76</v>
      </c>
      <c r="D88" s="108"/>
      <c r="E88" s="109"/>
      <c r="F88" s="42">
        <v>66</v>
      </c>
      <c r="G88" s="64">
        <v>8877</v>
      </c>
    </row>
    <row r="89" spans="2:7" ht="15.75">
      <c r="B89" s="42">
        <f t="shared" si="2"/>
        <v>13</v>
      </c>
      <c r="C89" s="107" t="s">
        <v>77</v>
      </c>
      <c r="D89" s="108"/>
      <c r="E89" s="109"/>
      <c r="F89" s="42">
        <v>62</v>
      </c>
      <c r="G89" s="64">
        <v>8349</v>
      </c>
    </row>
    <row r="90" spans="2:7" ht="15.75">
      <c r="B90" s="42">
        <f t="shared" si="2"/>
        <v>14</v>
      </c>
      <c r="C90" s="107" t="s">
        <v>78</v>
      </c>
      <c r="D90" s="108"/>
      <c r="E90" s="109"/>
      <c r="F90" s="42">
        <v>58</v>
      </c>
      <c r="G90" s="64">
        <v>7953</v>
      </c>
    </row>
    <row r="91" spans="2:7" ht="15.75">
      <c r="B91" s="42">
        <f t="shared" si="2"/>
        <v>15</v>
      </c>
      <c r="C91" s="107" t="s">
        <v>79</v>
      </c>
      <c r="D91" s="108"/>
      <c r="E91" s="109"/>
      <c r="F91" s="42"/>
      <c r="G91" s="64">
        <v>7557</v>
      </c>
    </row>
    <row r="92" spans="2:7" ht="15.75">
      <c r="B92" s="42">
        <f t="shared" si="2"/>
        <v>16</v>
      </c>
      <c r="C92" s="107" t="s">
        <v>80</v>
      </c>
      <c r="D92" s="108"/>
      <c r="E92" s="109"/>
      <c r="F92" s="42">
        <v>46</v>
      </c>
      <c r="G92" s="64">
        <v>7172</v>
      </c>
    </row>
    <row r="93" spans="2:7" ht="15.75">
      <c r="B93" s="42">
        <f t="shared" si="2"/>
        <v>17</v>
      </c>
      <c r="C93" s="107" t="s">
        <v>81</v>
      </c>
      <c r="D93" s="108"/>
      <c r="E93" s="109"/>
      <c r="F93" s="42"/>
      <c r="G93" s="64">
        <v>6765</v>
      </c>
    </row>
    <row r="94" spans="2:7" ht="15.75">
      <c r="B94" s="42">
        <f t="shared" si="2"/>
        <v>18</v>
      </c>
      <c r="C94" s="107" t="s">
        <v>82</v>
      </c>
      <c r="D94" s="108"/>
      <c r="E94" s="109"/>
      <c r="F94" s="42">
        <v>40</v>
      </c>
      <c r="G94" s="64">
        <v>6369</v>
      </c>
    </row>
    <row r="95" spans="2:7" ht="15.75">
      <c r="B95" s="42">
        <f t="shared" si="2"/>
        <v>19</v>
      </c>
      <c r="C95" s="107" t="s">
        <v>83</v>
      </c>
      <c r="D95" s="108"/>
      <c r="E95" s="109"/>
      <c r="F95" s="42">
        <v>37</v>
      </c>
      <c r="G95" s="64">
        <v>6259</v>
      </c>
    </row>
    <row r="96" spans="2:7" ht="15.75">
      <c r="B96" s="103" t="s">
        <v>84</v>
      </c>
      <c r="C96" s="103"/>
      <c r="D96" s="103"/>
      <c r="E96" s="103"/>
      <c r="F96" s="103"/>
      <c r="G96" s="65"/>
    </row>
    <row r="97" spans="2:7" ht="15.75">
      <c r="B97" s="42">
        <v>1</v>
      </c>
      <c r="C97" s="104" t="s">
        <v>85</v>
      </c>
      <c r="D97" s="104"/>
      <c r="E97" s="104"/>
      <c r="F97" s="13">
        <v>105</v>
      </c>
      <c r="G97" s="64">
        <v>16269</v>
      </c>
    </row>
    <row r="98" spans="2:7" ht="15.75">
      <c r="B98" s="42">
        <v>2</v>
      </c>
      <c r="C98" s="104" t="s">
        <v>86</v>
      </c>
      <c r="D98" s="104"/>
      <c r="E98" s="104"/>
      <c r="F98" s="14" t="s">
        <v>87</v>
      </c>
      <c r="G98" s="64">
        <v>18161</v>
      </c>
    </row>
    <row r="99" spans="2:7" ht="15.75">
      <c r="B99" s="42">
        <v>3</v>
      </c>
      <c r="C99" s="104" t="s">
        <v>88</v>
      </c>
      <c r="D99" s="104"/>
      <c r="E99" s="104"/>
      <c r="F99" s="14" t="s">
        <v>87</v>
      </c>
      <c r="G99" s="64">
        <v>19921</v>
      </c>
    </row>
    <row r="100" spans="2:7" ht="15.75">
      <c r="B100" s="103" t="s">
        <v>89</v>
      </c>
      <c r="C100" s="103"/>
      <c r="D100" s="103"/>
      <c r="E100" s="103"/>
      <c r="F100" s="103"/>
      <c r="G100" s="65"/>
    </row>
    <row r="101" spans="2:7" ht="15.75">
      <c r="B101" s="42">
        <v>1</v>
      </c>
      <c r="C101" s="104" t="s">
        <v>90</v>
      </c>
      <c r="D101" s="104"/>
      <c r="E101" s="104"/>
      <c r="F101" s="13"/>
      <c r="G101" s="64">
        <v>15653.000000000002</v>
      </c>
    </row>
    <row r="102" spans="2:7" ht="15.75">
      <c r="B102" s="42">
        <v>2</v>
      </c>
      <c r="C102" s="104" t="s">
        <v>91</v>
      </c>
      <c r="D102" s="104"/>
      <c r="E102" s="104"/>
      <c r="F102" s="13"/>
      <c r="G102" s="64">
        <v>14321.999999999998</v>
      </c>
    </row>
    <row r="103" spans="2:7" ht="15.75">
      <c r="B103" s="42">
        <v>3</v>
      </c>
      <c r="C103" s="104" t="s">
        <v>92</v>
      </c>
      <c r="D103" s="104"/>
      <c r="E103" s="104"/>
      <c r="F103" s="14">
        <v>76</v>
      </c>
      <c r="G103" s="64">
        <v>12441</v>
      </c>
    </row>
    <row r="104" spans="2:7" ht="15.75">
      <c r="B104" s="42">
        <v>4</v>
      </c>
      <c r="C104" s="104" t="s">
        <v>93</v>
      </c>
      <c r="D104" s="104"/>
      <c r="E104" s="104"/>
      <c r="F104" s="14"/>
      <c r="G104" s="64">
        <v>12419</v>
      </c>
    </row>
    <row r="105" spans="2:7" ht="15.75">
      <c r="B105" s="42">
        <v>5</v>
      </c>
      <c r="C105" s="104" t="s">
        <v>94</v>
      </c>
      <c r="D105" s="104"/>
      <c r="E105" s="104"/>
      <c r="F105" s="13"/>
      <c r="G105" s="64">
        <v>11209</v>
      </c>
    </row>
    <row r="106" spans="2:7" ht="15.75">
      <c r="B106" s="42">
        <v>6</v>
      </c>
      <c r="C106" s="104" t="s">
        <v>95</v>
      </c>
      <c r="D106" s="104"/>
      <c r="E106" s="104"/>
      <c r="F106" s="13">
        <v>61</v>
      </c>
      <c r="G106" s="64">
        <v>10318</v>
      </c>
    </row>
    <row r="107" spans="2:7" ht="15.75">
      <c r="B107" s="42">
        <v>7</v>
      </c>
      <c r="C107" s="104" t="s">
        <v>96</v>
      </c>
      <c r="D107" s="104"/>
      <c r="E107" s="104"/>
      <c r="F107" s="13"/>
      <c r="G107" s="64">
        <v>10208</v>
      </c>
    </row>
    <row r="108" spans="2:7" ht="15.75">
      <c r="B108" s="106" t="s">
        <v>97</v>
      </c>
      <c r="C108" s="106"/>
      <c r="D108" s="106"/>
      <c r="E108" s="106"/>
      <c r="F108" s="106"/>
      <c r="G108" s="65"/>
    </row>
    <row r="109" spans="2:7" ht="15.75">
      <c r="B109" s="42">
        <v>1</v>
      </c>
      <c r="C109" s="104" t="s">
        <v>98</v>
      </c>
      <c r="D109" s="104"/>
      <c r="E109" s="104"/>
      <c r="F109" s="13">
        <v>64</v>
      </c>
      <c r="G109" s="64">
        <v>13189</v>
      </c>
    </row>
    <row r="110" spans="2:7" ht="18.75" customHeight="1">
      <c r="B110" s="42">
        <v>2</v>
      </c>
      <c r="C110" s="104" t="s">
        <v>99</v>
      </c>
      <c r="D110" s="104"/>
      <c r="E110" s="104"/>
      <c r="F110" s="13">
        <v>86</v>
      </c>
      <c r="G110" s="64">
        <v>15531.999999999998</v>
      </c>
    </row>
    <row r="111" spans="2:7" ht="15.75">
      <c r="B111" s="95" t="s">
        <v>100</v>
      </c>
      <c r="C111" s="95"/>
      <c r="D111" s="95"/>
      <c r="E111" s="95"/>
      <c r="F111" s="95"/>
      <c r="G111" s="65"/>
    </row>
    <row r="112" spans="2:7" ht="15.75">
      <c r="B112" s="42">
        <v>1</v>
      </c>
      <c r="C112" s="99" t="s">
        <v>101</v>
      </c>
      <c r="D112" s="99"/>
      <c r="E112" s="99"/>
      <c r="F112" s="14"/>
      <c r="G112" s="64">
        <v>18656</v>
      </c>
    </row>
    <row r="113" spans="2:7" ht="15.75">
      <c r="B113" s="42">
        <v>2</v>
      </c>
      <c r="C113" s="99" t="s">
        <v>102</v>
      </c>
      <c r="D113" s="99"/>
      <c r="E113" s="99"/>
      <c r="F113" s="13"/>
      <c r="G113" s="64">
        <v>16379</v>
      </c>
    </row>
    <row r="114" spans="2:7" ht="15.75">
      <c r="B114" s="42">
        <v>3</v>
      </c>
      <c r="C114" s="99" t="s">
        <v>103</v>
      </c>
      <c r="D114" s="99"/>
      <c r="E114" s="99"/>
      <c r="F114" s="13">
        <v>93</v>
      </c>
      <c r="G114" s="64">
        <v>15224</v>
      </c>
    </row>
    <row r="115" spans="2:7" ht="15.75">
      <c r="B115" s="42"/>
      <c r="C115" s="99" t="s">
        <v>104</v>
      </c>
      <c r="D115" s="99"/>
      <c r="E115" s="99"/>
      <c r="F115" s="13"/>
      <c r="G115" s="64">
        <v>14101.999999999998</v>
      </c>
    </row>
    <row r="116" spans="2:7" ht="15.75">
      <c r="B116" s="42">
        <v>4</v>
      </c>
      <c r="C116" s="99" t="s">
        <v>105</v>
      </c>
      <c r="D116" s="99"/>
      <c r="E116" s="99"/>
      <c r="F116" s="14">
        <v>85</v>
      </c>
      <c r="G116" s="64">
        <v>13508</v>
      </c>
    </row>
    <row r="117" spans="2:7" ht="15.75">
      <c r="B117" s="42">
        <v>5</v>
      </c>
      <c r="C117" s="99" t="s">
        <v>106</v>
      </c>
      <c r="D117" s="99"/>
      <c r="E117" s="99"/>
      <c r="F117" s="14">
        <v>81</v>
      </c>
      <c r="G117" s="64">
        <v>12914</v>
      </c>
    </row>
    <row r="118" spans="2:7" ht="15.75">
      <c r="B118" s="42"/>
      <c r="C118" s="99" t="s">
        <v>511</v>
      </c>
      <c r="D118" s="99"/>
      <c r="E118" s="99"/>
      <c r="F118" s="14"/>
      <c r="G118" s="64">
        <v>12727</v>
      </c>
    </row>
    <row r="119" spans="2:7" ht="15.75">
      <c r="B119" s="42">
        <v>6</v>
      </c>
      <c r="C119" s="99" t="s">
        <v>107</v>
      </c>
      <c r="D119" s="99"/>
      <c r="E119" s="99"/>
      <c r="F119" s="13">
        <v>77</v>
      </c>
      <c r="G119" s="64">
        <v>12540</v>
      </c>
    </row>
    <row r="120" spans="2:7" ht="15.75">
      <c r="B120" s="42">
        <v>7</v>
      </c>
      <c r="C120" s="99" t="s">
        <v>108</v>
      </c>
      <c r="D120" s="99"/>
      <c r="E120" s="99"/>
      <c r="F120" s="14"/>
      <c r="G120" s="64">
        <v>12166</v>
      </c>
    </row>
    <row r="121" spans="2:7" ht="18.75" customHeight="1">
      <c r="B121" s="42">
        <v>8</v>
      </c>
      <c r="C121" s="99" t="s">
        <v>109</v>
      </c>
      <c r="D121" s="99"/>
      <c r="E121" s="99"/>
      <c r="F121" s="14"/>
      <c r="G121" s="64">
        <v>11814</v>
      </c>
    </row>
    <row r="122" spans="2:7" ht="15.75">
      <c r="B122" s="42">
        <v>9</v>
      </c>
      <c r="C122" s="99" t="s">
        <v>110</v>
      </c>
      <c r="D122" s="99"/>
      <c r="E122" s="99"/>
      <c r="F122" s="14"/>
      <c r="G122" s="64">
        <v>11484</v>
      </c>
    </row>
    <row r="123" spans="2:7" ht="15.75">
      <c r="B123" s="95" t="s">
        <v>111</v>
      </c>
      <c r="C123" s="95"/>
      <c r="D123" s="95"/>
      <c r="E123" s="95"/>
      <c r="F123" s="95"/>
      <c r="G123" s="65"/>
    </row>
    <row r="124" spans="2:7" ht="15.75">
      <c r="B124" s="42">
        <v>1</v>
      </c>
      <c r="C124" s="104" t="s">
        <v>112</v>
      </c>
      <c r="D124" s="104"/>
      <c r="E124" s="104"/>
      <c r="F124" s="13">
        <v>94</v>
      </c>
      <c r="G124" s="64">
        <v>12958</v>
      </c>
    </row>
    <row r="125" spans="2:7" ht="15.75">
      <c r="B125" s="42">
        <f>B124+1</f>
        <v>2</v>
      </c>
      <c r="C125" s="104" t="s">
        <v>113</v>
      </c>
      <c r="D125" s="104"/>
      <c r="E125" s="104"/>
      <c r="F125" s="13">
        <v>87</v>
      </c>
      <c r="G125" s="64">
        <v>11924</v>
      </c>
    </row>
    <row r="126" spans="2:7" ht="15.75">
      <c r="B126" s="42">
        <f aca="true" t="shared" si="3" ref="B126:B142">B125+1</f>
        <v>3</v>
      </c>
      <c r="C126" s="104" t="s">
        <v>114</v>
      </c>
      <c r="D126" s="104"/>
      <c r="E126" s="104"/>
      <c r="F126" s="13">
        <v>80</v>
      </c>
      <c r="G126" s="64">
        <v>11231</v>
      </c>
    </row>
    <row r="127" spans="2:7" ht="15.75">
      <c r="B127" s="42">
        <f t="shared" si="3"/>
        <v>4</v>
      </c>
      <c r="C127" s="104" t="s">
        <v>115</v>
      </c>
      <c r="D127" s="104"/>
      <c r="E127" s="104"/>
      <c r="F127" s="13">
        <v>77</v>
      </c>
      <c r="G127" s="64">
        <v>10736</v>
      </c>
    </row>
    <row r="128" spans="2:7" ht="15.75">
      <c r="B128" s="42">
        <f t="shared" si="3"/>
        <v>5</v>
      </c>
      <c r="C128" s="104" t="s">
        <v>116</v>
      </c>
      <c r="D128" s="104"/>
      <c r="E128" s="104"/>
      <c r="F128" s="13">
        <v>74</v>
      </c>
      <c r="G128" s="64">
        <v>10230</v>
      </c>
    </row>
    <row r="129" spans="2:7" ht="15.75">
      <c r="B129" s="42">
        <f t="shared" si="3"/>
        <v>6</v>
      </c>
      <c r="C129" s="104" t="s">
        <v>117</v>
      </c>
      <c r="D129" s="104"/>
      <c r="E129" s="104"/>
      <c r="F129" s="13">
        <v>70</v>
      </c>
      <c r="G129" s="64">
        <v>9823</v>
      </c>
    </row>
    <row r="130" spans="2:7" ht="15.75">
      <c r="B130" s="42">
        <f t="shared" si="3"/>
        <v>7</v>
      </c>
      <c r="C130" s="104" t="s">
        <v>118</v>
      </c>
      <c r="D130" s="104"/>
      <c r="E130" s="104"/>
      <c r="F130" s="13">
        <v>67</v>
      </c>
      <c r="G130" s="64">
        <v>9405</v>
      </c>
    </row>
    <row r="131" spans="2:7" ht="15.75">
      <c r="B131" s="42">
        <f t="shared" si="3"/>
        <v>8</v>
      </c>
      <c r="C131" s="104" t="s">
        <v>119</v>
      </c>
      <c r="D131" s="104"/>
      <c r="E131" s="104"/>
      <c r="F131" s="13">
        <v>63</v>
      </c>
      <c r="G131" s="64">
        <v>8965</v>
      </c>
    </row>
    <row r="132" spans="2:7" ht="15.75">
      <c r="B132" s="42">
        <f t="shared" si="3"/>
        <v>9</v>
      </c>
      <c r="C132" s="104" t="s">
        <v>120</v>
      </c>
      <c r="D132" s="104"/>
      <c r="E132" s="104"/>
      <c r="F132" s="13">
        <v>60</v>
      </c>
      <c r="G132" s="64">
        <v>8393</v>
      </c>
    </row>
    <row r="133" spans="2:7" ht="15.75">
      <c r="B133" s="42">
        <f t="shared" si="3"/>
        <v>10</v>
      </c>
      <c r="C133" s="104" t="s">
        <v>121</v>
      </c>
      <c r="D133" s="104"/>
      <c r="E133" s="104"/>
      <c r="F133" s="13">
        <v>57</v>
      </c>
      <c r="G133" s="64">
        <v>8283</v>
      </c>
    </row>
    <row r="134" spans="2:7" ht="15.75">
      <c r="B134" s="42">
        <f t="shared" si="3"/>
        <v>11</v>
      </c>
      <c r="C134" s="104" t="s">
        <v>122</v>
      </c>
      <c r="D134" s="104"/>
      <c r="E134" s="104"/>
      <c r="F134" s="13">
        <v>54</v>
      </c>
      <c r="G134" s="64">
        <v>7810</v>
      </c>
    </row>
    <row r="135" spans="2:7" ht="15.75">
      <c r="B135" s="42">
        <f t="shared" si="3"/>
        <v>12</v>
      </c>
      <c r="C135" s="104" t="s">
        <v>123</v>
      </c>
      <c r="D135" s="104"/>
      <c r="E135" s="104"/>
      <c r="F135" s="13">
        <v>51</v>
      </c>
      <c r="G135" s="64">
        <v>7359.000000000001</v>
      </c>
    </row>
    <row r="136" spans="2:7" ht="15.75">
      <c r="B136" s="42">
        <f t="shared" si="3"/>
        <v>13</v>
      </c>
      <c r="C136" s="104" t="s">
        <v>124</v>
      </c>
      <c r="D136" s="104"/>
      <c r="E136" s="104"/>
      <c r="F136" s="13">
        <v>48</v>
      </c>
      <c r="G136" s="64">
        <v>7050.999999999999</v>
      </c>
    </row>
    <row r="137" spans="2:7" ht="15.75">
      <c r="B137" s="42">
        <f t="shared" si="3"/>
        <v>14</v>
      </c>
      <c r="C137" s="104" t="s">
        <v>125</v>
      </c>
      <c r="D137" s="104"/>
      <c r="E137" s="104"/>
      <c r="F137" s="13">
        <v>45</v>
      </c>
      <c r="G137" s="64">
        <v>6677</v>
      </c>
    </row>
    <row r="138" spans="2:7" ht="15.75">
      <c r="B138" s="42">
        <f t="shared" si="3"/>
        <v>15</v>
      </c>
      <c r="C138" s="104" t="s">
        <v>126</v>
      </c>
      <c r="D138" s="104"/>
      <c r="E138" s="104"/>
      <c r="F138" s="13">
        <v>39</v>
      </c>
      <c r="G138" s="64">
        <v>6336</v>
      </c>
    </row>
    <row r="139" spans="2:7" ht="15.75">
      <c r="B139" s="42">
        <f t="shared" si="3"/>
        <v>16</v>
      </c>
      <c r="C139" s="104" t="s">
        <v>127</v>
      </c>
      <c r="D139" s="104"/>
      <c r="E139" s="104"/>
      <c r="F139" s="14"/>
      <c r="G139" s="64">
        <v>5984</v>
      </c>
    </row>
    <row r="140" spans="2:7" ht="15.75">
      <c r="B140" s="42">
        <f t="shared" si="3"/>
        <v>17</v>
      </c>
      <c r="C140" s="104" t="s">
        <v>128</v>
      </c>
      <c r="D140" s="104"/>
      <c r="E140" s="104"/>
      <c r="F140" s="14">
        <v>34</v>
      </c>
      <c r="G140" s="64">
        <v>5621</v>
      </c>
    </row>
    <row r="141" spans="2:7" ht="15.75">
      <c r="B141" s="42">
        <f t="shared" si="3"/>
        <v>18</v>
      </c>
      <c r="C141" s="104" t="s">
        <v>129</v>
      </c>
      <c r="D141" s="104"/>
      <c r="E141" s="104"/>
      <c r="F141" s="14"/>
      <c r="G141" s="64">
        <v>5269</v>
      </c>
    </row>
    <row r="142" spans="2:7" ht="15.75">
      <c r="B142" s="42">
        <f t="shared" si="3"/>
        <v>19</v>
      </c>
      <c r="C142" s="104" t="s">
        <v>130</v>
      </c>
      <c r="D142" s="104"/>
      <c r="E142" s="104"/>
      <c r="F142" s="14"/>
      <c r="G142" s="64">
        <v>5170</v>
      </c>
    </row>
    <row r="143" spans="2:7" ht="15.75">
      <c r="B143" s="103" t="s">
        <v>131</v>
      </c>
      <c r="C143" s="103"/>
      <c r="D143" s="103"/>
      <c r="E143" s="103"/>
      <c r="F143" s="103"/>
      <c r="G143" s="65"/>
    </row>
    <row r="144" spans="2:7" ht="15.75">
      <c r="B144" s="42">
        <v>1</v>
      </c>
      <c r="C144" s="99" t="s">
        <v>132</v>
      </c>
      <c r="D144" s="99"/>
      <c r="E144" s="99"/>
      <c r="F144" s="14">
        <v>50</v>
      </c>
      <c r="G144" s="64">
        <v>9251</v>
      </c>
    </row>
    <row r="145" spans="2:7" ht="15.75">
      <c r="B145" s="42">
        <v>2</v>
      </c>
      <c r="C145" s="99" t="s">
        <v>133</v>
      </c>
      <c r="D145" s="99"/>
      <c r="E145" s="99"/>
      <c r="F145" s="14"/>
      <c r="G145" s="64">
        <v>11099</v>
      </c>
    </row>
    <row r="146" spans="2:7" ht="15.75">
      <c r="B146" s="103" t="s">
        <v>134</v>
      </c>
      <c r="C146" s="103"/>
      <c r="D146" s="103"/>
      <c r="E146" s="103"/>
      <c r="F146" s="103"/>
      <c r="G146" s="65"/>
    </row>
    <row r="147" spans="2:7" ht="15.75">
      <c r="B147" s="42">
        <v>1</v>
      </c>
      <c r="C147" s="99" t="s">
        <v>135</v>
      </c>
      <c r="D147" s="99"/>
      <c r="E147" s="99"/>
      <c r="F147" s="14"/>
      <c r="G147" s="64">
        <v>14003</v>
      </c>
    </row>
    <row r="148" spans="2:7" ht="15.75">
      <c r="B148" s="42">
        <v>2</v>
      </c>
      <c r="C148" s="99" t="s">
        <v>136</v>
      </c>
      <c r="D148" s="99"/>
      <c r="E148" s="99"/>
      <c r="F148" s="14"/>
      <c r="G148" s="64">
        <v>14839</v>
      </c>
    </row>
    <row r="149" spans="2:7" ht="15.75">
      <c r="B149" s="42">
        <v>3</v>
      </c>
      <c r="C149" s="99" t="s">
        <v>137</v>
      </c>
      <c r="D149" s="99"/>
      <c r="E149" s="99"/>
      <c r="F149" s="14"/>
      <c r="G149" s="64">
        <v>16511</v>
      </c>
    </row>
    <row r="150" spans="2:7" ht="16.5" customHeight="1">
      <c r="B150" s="103" t="s">
        <v>138</v>
      </c>
      <c r="C150" s="105"/>
      <c r="D150" s="105"/>
      <c r="E150" s="105"/>
      <c r="F150" s="105"/>
      <c r="G150" s="65"/>
    </row>
    <row r="151" spans="2:7" ht="15.75">
      <c r="B151" s="42">
        <v>1</v>
      </c>
      <c r="C151" s="99" t="s">
        <v>139</v>
      </c>
      <c r="D151" s="99"/>
      <c r="E151" s="99"/>
      <c r="F151" s="14"/>
      <c r="G151" s="64">
        <v>14003</v>
      </c>
    </row>
    <row r="152" spans="2:7" ht="15.75">
      <c r="B152" s="42">
        <v>2</v>
      </c>
      <c r="C152" s="99" t="s">
        <v>140</v>
      </c>
      <c r="D152" s="99"/>
      <c r="E152" s="99"/>
      <c r="F152" s="14"/>
      <c r="G152" s="64">
        <v>14839</v>
      </c>
    </row>
    <row r="153" spans="2:7" ht="15.75">
      <c r="B153" s="95" t="s">
        <v>141</v>
      </c>
      <c r="C153" s="95"/>
      <c r="D153" s="95"/>
      <c r="E153" s="95"/>
      <c r="F153" s="95"/>
      <c r="G153" s="65"/>
    </row>
    <row r="154" spans="2:7" ht="15.75">
      <c r="B154" s="42">
        <v>1</v>
      </c>
      <c r="C154" s="99" t="s">
        <v>142</v>
      </c>
      <c r="D154" s="99"/>
      <c r="E154" s="99"/>
      <c r="F154" s="14">
        <v>97</v>
      </c>
      <c r="G154" s="64">
        <v>15235</v>
      </c>
    </row>
    <row r="155" spans="2:7" ht="15.75">
      <c r="B155" s="42">
        <v>2</v>
      </c>
      <c r="C155" s="99" t="s">
        <v>143</v>
      </c>
      <c r="D155" s="99"/>
      <c r="E155" s="99"/>
      <c r="F155" s="14"/>
      <c r="G155" s="64">
        <v>13277</v>
      </c>
    </row>
    <row r="156" spans="2:7" ht="15.75">
      <c r="B156" s="42">
        <v>3</v>
      </c>
      <c r="C156" s="99" t="s">
        <v>144</v>
      </c>
      <c r="D156" s="99"/>
      <c r="E156" s="99"/>
      <c r="F156" s="14">
        <v>76</v>
      </c>
      <c r="G156" s="64">
        <v>12276</v>
      </c>
    </row>
    <row r="157" spans="2:7" ht="18.75" customHeight="1">
      <c r="B157" s="42">
        <v>4</v>
      </c>
      <c r="C157" s="99" t="s">
        <v>145</v>
      </c>
      <c r="D157" s="99"/>
      <c r="E157" s="99"/>
      <c r="F157" s="14">
        <v>70</v>
      </c>
      <c r="G157" s="64">
        <v>11308</v>
      </c>
    </row>
    <row r="158" spans="2:7" ht="15.75">
      <c r="B158" s="42">
        <v>5</v>
      </c>
      <c r="C158" s="99" t="s">
        <v>146</v>
      </c>
      <c r="D158" s="99"/>
      <c r="E158" s="99"/>
      <c r="F158" s="14">
        <v>63</v>
      </c>
      <c r="G158" s="64">
        <v>10296</v>
      </c>
    </row>
    <row r="159" spans="2:7" ht="15.75">
      <c r="B159" s="42">
        <v>6</v>
      </c>
      <c r="C159" s="99" t="s">
        <v>147</v>
      </c>
      <c r="D159" s="99"/>
      <c r="E159" s="99"/>
      <c r="F159" s="14"/>
      <c r="G159" s="64">
        <v>9988</v>
      </c>
    </row>
    <row r="160" spans="2:7" ht="15.75">
      <c r="B160" s="95" t="s">
        <v>148</v>
      </c>
      <c r="C160" s="95"/>
      <c r="D160" s="95"/>
      <c r="E160" s="95"/>
      <c r="F160" s="95"/>
      <c r="G160" s="65"/>
    </row>
    <row r="161" spans="2:7" ht="15.75">
      <c r="B161" s="42">
        <v>1</v>
      </c>
      <c r="C161" s="104" t="s">
        <v>149</v>
      </c>
      <c r="D161" s="104"/>
      <c r="E161" s="104"/>
      <c r="F161" s="14">
        <v>91</v>
      </c>
      <c r="G161" s="64">
        <v>11528</v>
      </c>
    </row>
    <row r="162" spans="2:7" ht="15.75">
      <c r="B162" s="42">
        <v>2</v>
      </c>
      <c r="C162" s="104" t="s">
        <v>150</v>
      </c>
      <c r="D162" s="104"/>
      <c r="E162" s="104"/>
      <c r="F162" s="14"/>
      <c r="G162" s="64">
        <v>10329</v>
      </c>
    </row>
    <row r="163" spans="2:7" ht="15.75">
      <c r="B163" s="42">
        <v>3</v>
      </c>
      <c r="C163" s="104" t="s">
        <v>151</v>
      </c>
      <c r="D163" s="104"/>
      <c r="E163" s="104"/>
      <c r="F163" s="14"/>
      <c r="G163" s="64">
        <v>9405</v>
      </c>
    </row>
    <row r="164" spans="2:7" ht="15.75">
      <c r="B164" s="42">
        <v>4</v>
      </c>
      <c r="C164" s="104" t="s">
        <v>152</v>
      </c>
      <c r="D164" s="104"/>
      <c r="E164" s="104"/>
      <c r="F164" s="14">
        <v>65</v>
      </c>
      <c r="G164" s="64">
        <v>8646</v>
      </c>
    </row>
    <row r="165" spans="2:7" ht="15.75">
      <c r="B165" s="42">
        <v>5</v>
      </c>
      <c r="C165" s="104" t="s">
        <v>153</v>
      </c>
      <c r="D165" s="104"/>
      <c r="E165" s="104"/>
      <c r="F165" s="14"/>
      <c r="G165" s="64">
        <v>8360</v>
      </c>
    </row>
    <row r="166" spans="2:7" ht="15.75">
      <c r="B166" s="42">
        <v>6</v>
      </c>
      <c r="C166" s="104" t="s">
        <v>154</v>
      </c>
      <c r="D166" s="104"/>
      <c r="E166" s="104"/>
      <c r="F166" s="14"/>
      <c r="G166" s="64">
        <v>8294</v>
      </c>
    </row>
    <row r="167" spans="2:7" ht="15.75">
      <c r="B167" s="42">
        <v>7</v>
      </c>
      <c r="C167" s="104" t="s">
        <v>155</v>
      </c>
      <c r="D167" s="104"/>
      <c r="E167" s="104"/>
      <c r="F167" s="14">
        <v>58</v>
      </c>
      <c r="G167" s="64">
        <v>8085</v>
      </c>
    </row>
    <row r="168" spans="2:7" ht="15.75">
      <c r="B168" s="42">
        <v>8</v>
      </c>
      <c r="C168" s="104" t="s">
        <v>156</v>
      </c>
      <c r="D168" s="104"/>
      <c r="E168" s="104"/>
      <c r="F168" s="14"/>
      <c r="G168" s="64">
        <v>7447</v>
      </c>
    </row>
    <row r="169" spans="2:7" ht="15.75">
      <c r="B169" s="42">
        <v>9</v>
      </c>
      <c r="C169" s="104" t="s">
        <v>157</v>
      </c>
      <c r="D169" s="104"/>
      <c r="E169" s="104"/>
      <c r="F169" s="14"/>
      <c r="G169" s="64">
        <v>6501</v>
      </c>
    </row>
    <row r="170" spans="2:7" ht="15.75">
      <c r="B170" s="42">
        <v>10</v>
      </c>
      <c r="C170" s="104" t="s">
        <v>158</v>
      </c>
      <c r="D170" s="104"/>
      <c r="E170" s="104"/>
      <c r="F170" s="14"/>
      <c r="G170" s="64">
        <v>5896</v>
      </c>
    </row>
    <row r="171" spans="2:7" ht="15.75">
      <c r="B171" s="42">
        <v>11</v>
      </c>
      <c r="C171" s="104" t="s">
        <v>159</v>
      </c>
      <c r="D171" s="104"/>
      <c r="E171" s="104"/>
      <c r="F171" s="14"/>
      <c r="G171" s="64">
        <v>5577</v>
      </c>
    </row>
    <row r="172" spans="2:7" ht="15.75">
      <c r="B172" s="42">
        <v>12</v>
      </c>
      <c r="C172" s="104" t="s">
        <v>160</v>
      </c>
      <c r="D172" s="104"/>
      <c r="E172" s="104"/>
      <c r="F172" s="14"/>
      <c r="G172" s="64">
        <v>5258</v>
      </c>
    </row>
    <row r="173" spans="2:7" ht="15.75">
      <c r="B173" s="42">
        <v>13</v>
      </c>
      <c r="C173" s="104" t="s">
        <v>161</v>
      </c>
      <c r="D173" s="104"/>
      <c r="E173" s="104"/>
      <c r="F173" s="14"/>
      <c r="G173" s="64">
        <v>4950</v>
      </c>
    </row>
    <row r="174" spans="2:7" ht="15.75">
      <c r="B174" s="42">
        <v>14</v>
      </c>
      <c r="C174" s="104" t="s">
        <v>162</v>
      </c>
      <c r="D174" s="104"/>
      <c r="E174" s="104"/>
      <c r="F174" s="14"/>
      <c r="G174" s="64">
        <v>4851</v>
      </c>
    </row>
    <row r="175" spans="2:7" ht="15.75">
      <c r="B175" s="103" t="s">
        <v>163</v>
      </c>
      <c r="C175" s="103"/>
      <c r="D175" s="103"/>
      <c r="E175" s="103"/>
      <c r="F175" s="103"/>
      <c r="G175" s="65"/>
    </row>
    <row r="176" spans="2:7" ht="15.75">
      <c r="B176" s="42">
        <v>1</v>
      </c>
      <c r="C176" s="99" t="s">
        <v>164</v>
      </c>
      <c r="D176" s="99"/>
      <c r="E176" s="99"/>
      <c r="F176" s="14"/>
      <c r="G176" s="64">
        <v>10230</v>
      </c>
    </row>
    <row r="177" spans="2:7" ht="15.75">
      <c r="B177" s="42">
        <v>2</v>
      </c>
      <c r="C177" s="99" t="s">
        <v>165</v>
      </c>
      <c r="D177" s="99"/>
      <c r="E177" s="99"/>
      <c r="F177" s="14">
        <v>47</v>
      </c>
      <c r="G177" s="64">
        <v>8789</v>
      </c>
    </row>
    <row r="178" spans="2:7" ht="15.75">
      <c r="B178" s="103" t="s">
        <v>166</v>
      </c>
      <c r="C178" s="103"/>
      <c r="D178" s="103"/>
      <c r="E178" s="103"/>
      <c r="F178" s="103"/>
      <c r="G178" s="65"/>
    </row>
    <row r="179" spans="2:7" ht="15.75">
      <c r="B179" s="42">
        <v>1</v>
      </c>
      <c r="C179" s="99" t="s">
        <v>167</v>
      </c>
      <c r="D179" s="99"/>
      <c r="E179" s="99"/>
      <c r="F179" s="14"/>
      <c r="G179" s="64">
        <v>13266</v>
      </c>
    </row>
    <row r="180" spans="2:7" ht="15.75">
      <c r="B180" s="42">
        <v>2</v>
      </c>
      <c r="C180" s="99" t="s">
        <v>168</v>
      </c>
      <c r="D180" s="99"/>
      <c r="E180" s="99"/>
      <c r="F180" s="14"/>
      <c r="G180" s="64">
        <v>14729</v>
      </c>
    </row>
    <row r="181" spans="2:7" ht="15.75">
      <c r="B181" s="42">
        <v>3</v>
      </c>
      <c r="C181" s="99" t="s">
        <v>169</v>
      </c>
      <c r="D181" s="99"/>
      <c r="E181" s="99"/>
      <c r="F181" s="14"/>
      <c r="G181" s="64">
        <v>16170</v>
      </c>
    </row>
    <row r="182" spans="2:7" ht="15.75" customHeight="1">
      <c r="B182" s="103" t="s">
        <v>170</v>
      </c>
      <c r="C182" s="105"/>
      <c r="D182" s="105"/>
      <c r="E182" s="105"/>
      <c r="F182" s="105"/>
      <c r="G182" s="65"/>
    </row>
    <row r="183" spans="2:7" ht="15.75">
      <c r="B183" s="42">
        <v>1</v>
      </c>
      <c r="C183" s="99" t="s">
        <v>171</v>
      </c>
      <c r="D183" s="99"/>
      <c r="E183" s="99"/>
      <c r="F183" s="34"/>
      <c r="G183" s="64">
        <v>11176</v>
      </c>
    </row>
    <row r="184" spans="2:7" ht="15.75">
      <c r="B184" s="42">
        <v>2</v>
      </c>
      <c r="C184" s="99" t="s">
        <v>172</v>
      </c>
      <c r="D184" s="99"/>
      <c r="E184" s="99"/>
      <c r="F184" s="43"/>
      <c r="G184" s="64">
        <v>13167</v>
      </c>
    </row>
    <row r="185" spans="2:7" ht="15.75">
      <c r="B185" s="95" t="s">
        <v>173</v>
      </c>
      <c r="C185" s="95"/>
      <c r="D185" s="95"/>
      <c r="E185" s="95"/>
      <c r="F185" s="95"/>
      <c r="G185" s="65"/>
    </row>
    <row r="186" spans="2:7" ht="15.75">
      <c r="B186" s="42">
        <v>1</v>
      </c>
      <c r="C186" s="99" t="s">
        <v>174</v>
      </c>
      <c r="D186" s="99"/>
      <c r="E186" s="99"/>
      <c r="F186" s="14">
        <v>90</v>
      </c>
      <c r="G186" s="64">
        <v>14058</v>
      </c>
    </row>
    <row r="187" spans="2:7" ht="15.75">
      <c r="B187" s="42">
        <f>B186+1</f>
        <v>2</v>
      </c>
      <c r="C187" s="99" t="s">
        <v>175</v>
      </c>
      <c r="D187" s="99"/>
      <c r="E187" s="99"/>
      <c r="F187" s="14"/>
      <c r="G187" s="64">
        <v>13167</v>
      </c>
    </row>
    <row r="188" spans="2:7" ht="15.75">
      <c r="B188" s="42">
        <f>B187+1</f>
        <v>3</v>
      </c>
      <c r="C188" s="99" t="s">
        <v>176</v>
      </c>
      <c r="D188" s="99"/>
      <c r="E188" s="99"/>
      <c r="F188" s="14"/>
      <c r="G188" s="64">
        <v>12276</v>
      </c>
    </row>
    <row r="189" spans="2:7" ht="18.75" customHeight="1">
      <c r="B189" s="42">
        <f>B188+1</f>
        <v>4</v>
      </c>
      <c r="C189" s="99" t="s">
        <v>177</v>
      </c>
      <c r="D189" s="99"/>
      <c r="E189" s="99"/>
      <c r="F189" s="14"/>
      <c r="G189" s="64">
        <v>11352</v>
      </c>
    </row>
    <row r="190" spans="2:7" ht="15.75">
      <c r="B190" s="42">
        <f>B189+1</f>
        <v>5</v>
      </c>
      <c r="C190" s="99" t="s">
        <v>178</v>
      </c>
      <c r="D190" s="99"/>
      <c r="E190" s="99"/>
      <c r="F190" s="14">
        <v>65</v>
      </c>
      <c r="G190" s="64">
        <v>10472</v>
      </c>
    </row>
    <row r="191" spans="2:7" ht="15.75">
      <c r="B191" s="42">
        <f>B190+1</f>
        <v>6</v>
      </c>
      <c r="C191" s="99" t="s">
        <v>179</v>
      </c>
      <c r="D191" s="99"/>
      <c r="E191" s="99"/>
      <c r="F191" s="14">
        <v>59</v>
      </c>
      <c r="G191" s="64">
        <v>9548</v>
      </c>
    </row>
    <row r="192" spans="2:7" ht="15.75">
      <c r="B192" s="95" t="s">
        <v>180</v>
      </c>
      <c r="C192" s="95"/>
      <c r="D192" s="95"/>
      <c r="E192" s="95"/>
      <c r="F192" s="95"/>
      <c r="G192" s="65"/>
    </row>
    <row r="193" spans="2:7" ht="15.75">
      <c r="B193" s="42">
        <v>1</v>
      </c>
      <c r="C193" s="104" t="s">
        <v>181</v>
      </c>
      <c r="D193" s="104"/>
      <c r="E193" s="104"/>
      <c r="F193" s="14"/>
      <c r="G193" s="64">
        <v>9713</v>
      </c>
    </row>
    <row r="194" spans="2:7" ht="15.75">
      <c r="B194" s="42">
        <v>2</v>
      </c>
      <c r="C194" s="104" t="s">
        <v>182</v>
      </c>
      <c r="D194" s="104"/>
      <c r="E194" s="104"/>
      <c r="F194" s="14"/>
      <c r="G194" s="64">
        <v>9196</v>
      </c>
    </row>
    <row r="195" spans="2:7" ht="15.75">
      <c r="B195" s="42">
        <v>3</v>
      </c>
      <c r="C195" s="104" t="s">
        <v>183</v>
      </c>
      <c r="D195" s="104"/>
      <c r="E195" s="104"/>
      <c r="F195" s="14"/>
      <c r="G195" s="64">
        <v>8701</v>
      </c>
    </row>
    <row r="196" spans="2:7" ht="15.75">
      <c r="B196" s="42">
        <v>4</v>
      </c>
      <c r="C196" s="104" t="s">
        <v>184</v>
      </c>
      <c r="D196" s="104"/>
      <c r="E196" s="104"/>
      <c r="F196" s="14"/>
      <c r="G196" s="64">
        <v>7930.999999999999</v>
      </c>
    </row>
    <row r="197" spans="2:7" ht="15.75">
      <c r="B197" s="42">
        <v>5</v>
      </c>
      <c r="C197" s="104" t="s">
        <v>185</v>
      </c>
      <c r="D197" s="104"/>
      <c r="E197" s="104"/>
      <c r="F197" s="14"/>
      <c r="G197" s="64">
        <v>7304.000000000001</v>
      </c>
    </row>
    <row r="198" spans="2:7" ht="15.75">
      <c r="B198" s="42">
        <v>6</v>
      </c>
      <c r="C198" s="104" t="s">
        <v>186</v>
      </c>
      <c r="D198" s="104"/>
      <c r="E198" s="104"/>
      <c r="F198" s="14"/>
      <c r="G198" s="64">
        <v>7062</v>
      </c>
    </row>
    <row r="199" spans="2:7" ht="15.75">
      <c r="B199" s="42">
        <v>7</v>
      </c>
      <c r="C199" s="104" t="s">
        <v>187</v>
      </c>
      <c r="D199" s="104"/>
      <c r="E199" s="104"/>
      <c r="F199" s="14"/>
      <c r="G199" s="64">
        <v>6809</v>
      </c>
    </row>
    <row r="200" spans="2:7" ht="15.75">
      <c r="B200" s="42">
        <v>8</v>
      </c>
      <c r="C200" s="104" t="s">
        <v>188</v>
      </c>
      <c r="D200" s="104"/>
      <c r="E200" s="104"/>
      <c r="F200" s="14"/>
      <c r="G200" s="64">
        <v>6292</v>
      </c>
    </row>
    <row r="201" spans="2:7" ht="15.75">
      <c r="B201" s="42">
        <v>9</v>
      </c>
      <c r="C201" s="104" t="s">
        <v>189</v>
      </c>
      <c r="D201" s="104"/>
      <c r="E201" s="104"/>
      <c r="F201" s="14"/>
      <c r="G201" s="64">
        <v>5511</v>
      </c>
    </row>
    <row r="202" spans="2:7" ht="15.75">
      <c r="B202" s="42">
        <v>10</v>
      </c>
      <c r="C202" s="104" t="s">
        <v>190</v>
      </c>
      <c r="D202" s="104"/>
      <c r="E202" s="104"/>
      <c r="F202" s="14"/>
      <c r="G202" s="64">
        <v>5049</v>
      </c>
    </row>
    <row r="203" spans="2:7" ht="15.75">
      <c r="B203" s="42">
        <v>11</v>
      </c>
      <c r="C203" s="104" t="s">
        <v>191</v>
      </c>
      <c r="D203" s="104"/>
      <c r="E203" s="104"/>
      <c r="F203" s="14"/>
      <c r="G203" s="64">
        <v>4455</v>
      </c>
    </row>
    <row r="204" spans="2:7" ht="15.75">
      <c r="B204" s="103" t="s">
        <v>192</v>
      </c>
      <c r="C204" s="103"/>
      <c r="D204" s="103"/>
      <c r="E204" s="103"/>
      <c r="F204" s="103"/>
      <c r="G204" s="65"/>
    </row>
    <row r="205" spans="2:7" ht="15.75">
      <c r="B205" s="42">
        <v>1</v>
      </c>
      <c r="C205" s="99" t="s">
        <v>193</v>
      </c>
      <c r="D205" s="99"/>
      <c r="E205" s="99"/>
      <c r="F205" s="14"/>
      <c r="G205" s="64">
        <v>7480</v>
      </c>
    </row>
    <row r="206" spans="2:7" ht="15.75">
      <c r="B206" s="42">
        <v>2</v>
      </c>
      <c r="C206" s="99" t="s">
        <v>194</v>
      </c>
      <c r="D206" s="99"/>
      <c r="E206" s="99"/>
      <c r="F206" s="14"/>
      <c r="G206" s="64">
        <v>8657</v>
      </c>
    </row>
    <row r="207" spans="2:7" ht="15.75">
      <c r="B207" s="42">
        <v>3</v>
      </c>
      <c r="C207" s="99" t="s">
        <v>195</v>
      </c>
      <c r="D207" s="99"/>
      <c r="E207" s="99"/>
      <c r="F207" s="14"/>
      <c r="G207" s="64">
        <v>8745</v>
      </c>
    </row>
    <row r="208" spans="2:7" ht="15.75">
      <c r="B208" s="103" t="s">
        <v>196</v>
      </c>
      <c r="C208" s="103"/>
      <c r="D208" s="103"/>
      <c r="E208" s="103"/>
      <c r="F208" s="103"/>
      <c r="G208" s="65"/>
    </row>
    <row r="209" spans="2:7" ht="15.75">
      <c r="B209" s="42">
        <v>1</v>
      </c>
      <c r="C209" s="99" t="s">
        <v>197</v>
      </c>
      <c r="D209" s="99"/>
      <c r="E209" s="99"/>
      <c r="F209" s="14"/>
      <c r="G209" s="64">
        <v>11187</v>
      </c>
    </row>
    <row r="210" spans="2:7" ht="15.75">
      <c r="B210" s="42"/>
      <c r="C210" s="99" t="s">
        <v>198</v>
      </c>
      <c r="D210" s="99"/>
      <c r="E210" s="99"/>
      <c r="F210" s="14"/>
      <c r="G210" s="64">
        <v>12397</v>
      </c>
    </row>
    <row r="211" spans="2:7" ht="15.75">
      <c r="B211" s="42"/>
      <c r="C211" s="99" t="s">
        <v>199</v>
      </c>
      <c r="D211" s="99"/>
      <c r="E211" s="99"/>
      <c r="F211" s="14"/>
      <c r="G211" s="64">
        <v>13618</v>
      </c>
    </row>
    <row r="212" spans="2:7" ht="17.25" customHeight="1">
      <c r="B212" s="103" t="s">
        <v>200</v>
      </c>
      <c r="C212" s="105"/>
      <c r="D212" s="105"/>
      <c r="E212" s="105"/>
      <c r="F212" s="105"/>
      <c r="G212" s="65"/>
    </row>
    <row r="213" spans="2:7" ht="15.75">
      <c r="B213" s="42">
        <v>1</v>
      </c>
      <c r="C213" s="99" t="s">
        <v>201</v>
      </c>
      <c r="D213" s="99"/>
      <c r="E213" s="99"/>
      <c r="F213" s="14"/>
      <c r="G213" s="64">
        <v>10582</v>
      </c>
    </row>
    <row r="214" spans="2:7" ht="15.75">
      <c r="B214" s="42">
        <v>2</v>
      </c>
      <c r="C214" s="99" t="s">
        <v>202</v>
      </c>
      <c r="D214" s="99"/>
      <c r="E214" s="99"/>
      <c r="F214" s="14"/>
      <c r="G214" s="64">
        <v>12474</v>
      </c>
    </row>
    <row r="215" spans="2:7" ht="15.75">
      <c r="B215" s="95" t="s">
        <v>203</v>
      </c>
      <c r="C215" s="95"/>
      <c r="D215" s="95"/>
      <c r="E215" s="95"/>
      <c r="F215" s="95"/>
      <c r="G215" s="65"/>
    </row>
    <row r="216" spans="2:7" ht="15.75">
      <c r="B216" s="42">
        <v>1</v>
      </c>
      <c r="C216" s="99" t="s">
        <v>204</v>
      </c>
      <c r="D216" s="99"/>
      <c r="E216" s="99"/>
      <c r="F216" s="14"/>
      <c r="G216" s="64">
        <v>11616</v>
      </c>
    </row>
    <row r="217" spans="2:7" ht="15.75">
      <c r="B217" s="42">
        <f aca="true" t="shared" si="4" ref="B217:B222">B216+1</f>
        <v>2</v>
      </c>
      <c r="C217" s="99" t="s">
        <v>205</v>
      </c>
      <c r="D217" s="99"/>
      <c r="E217" s="99"/>
      <c r="F217" s="14"/>
      <c r="G217" s="64">
        <v>10835</v>
      </c>
    </row>
    <row r="218" spans="2:7" ht="15.75">
      <c r="B218" s="42">
        <f t="shared" si="4"/>
        <v>3</v>
      </c>
      <c r="C218" s="99" t="s">
        <v>206</v>
      </c>
      <c r="D218" s="99"/>
      <c r="E218" s="99"/>
      <c r="F218" s="14"/>
      <c r="G218" s="64">
        <v>10142</v>
      </c>
    </row>
    <row r="219" spans="2:7" ht="15.75">
      <c r="B219" s="42">
        <f t="shared" si="4"/>
        <v>4</v>
      </c>
      <c r="C219" s="99" t="s">
        <v>207</v>
      </c>
      <c r="D219" s="99"/>
      <c r="E219" s="99"/>
      <c r="F219" s="14"/>
      <c r="G219" s="64">
        <v>9449</v>
      </c>
    </row>
    <row r="220" spans="2:7" ht="15.75">
      <c r="B220" s="42">
        <f t="shared" si="4"/>
        <v>5</v>
      </c>
      <c r="C220" s="99" t="s">
        <v>208</v>
      </c>
      <c r="D220" s="99"/>
      <c r="E220" s="99"/>
      <c r="F220" s="14"/>
      <c r="G220" s="64">
        <v>8646</v>
      </c>
    </row>
    <row r="221" spans="2:7" ht="18.75" customHeight="1">
      <c r="B221" s="42">
        <f t="shared" si="4"/>
        <v>6</v>
      </c>
      <c r="C221" s="99" t="s">
        <v>209</v>
      </c>
      <c r="D221" s="99"/>
      <c r="E221" s="99"/>
      <c r="F221" s="14"/>
      <c r="G221" s="64">
        <v>8261</v>
      </c>
    </row>
    <row r="222" spans="2:7" ht="15.75">
      <c r="B222" s="42">
        <f t="shared" si="4"/>
        <v>7</v>
      </c>
      <c r="C222" s="99" t="s">
        <v>210</v>
      </c>
      <c r="D222" s="99"/>
      <c r="E222" s="99"/>
      <c r="F222" s="14"/>
      <c r="G222" s="64">
        <v>7887</v>
      </c>
    </row>
    <row r="223" spans="2:7" ht="15.75">
      <c r="B223" s="95" t="s">
        <v>211</v>
      </c>
      <c r="C223" s="95"/>
      <c r="D223" s="95"/>
      <c r="E223" s="95"/>
      <c r="F223" s="95"/>
      <c r="G223" s="65"/>
    </row>
    <row r="224" spans="2:7" ht="15.75">
      <c r="B224" s="42">
        <v>1</v>
      </c>
      <c r="C224" s="104" t="s">
        <v>212</v>
      </c>
      <c r="D224" s="104"/>
      <c r="E224" s="104"/>
      <c r="F224" s="14">
        <v>67</v>
      </c>
      <c r="G224" s="64">
        <v>9559</v>
      </c>
    </row>
    <row r="225" spans="2:7" ht="15.75">
      <c r="B225" s="42">
        <f>B224+1</f>
        <v>2</v>
      </c>
      <c r="C225" s="104" t="s">
        <v>213</v>
      </c>
      <c r="D225" s="104"/>
      <c r="E225" s="104"/>
      <c r="F225" s="14"/>
      <c r="G225" s="64">
        <v>8558</v>
      </c>
    </row>
    <row r="226" spans="2:7" ht="15.75">
      <c r="B226" s="42">
        <f aca="true" t="shared" si="5" ref="B226:B235">B225+1</f>
        <v>3</v>
      </c>
      <c r="C226" s="104" t="s">
        <v>214</v>
      </c>
      <c r="D226" s="104"/>
      <c r="E226" s="104"/>
      <c r="F226" s="14"/>
      <c r="G226" s="64">
        <v>8195</v>
      </c>
    </row>
    <row r="227" spans="2:7" ht="15.75">
      <c r="B227" s="42">
        <f t="shared" si="5"/>
        <v>4</v>
      </c>
      <c r="C227" s="104" t="s">
        <v>215</v>
      </c>
      <c r="D227" s="104"/>
      <c r="E227" s="104"/>
      <c r="F227" s="14"/>
      <c r="G227" s="64">
        <v>7810</v>
      </c>
    </row>
    <row r="228" spans="2:7" ht="15.75">
      <c r="B228" s="42">
        <f t="shared" si="5"/>
        <v>5</v>
      </c>
      <c r="C228" s="104" t="s">
        <v>216</v>
      </c>
      <c r="D228" s="104"/>
      <c r="E228" s="104"/>
      <c r="F228" s="14">
        <v>48</v>
      </c>
      <c r="G228" s="64">
        <v>7183</v>
      </c>
    </row>
    <row r="229" spans="2:7" ht="15.75">
      <c r="B229" s="42">
        <f t="shared" si="5"/>
        <v>6</v>
      </c>
      <c r="C229" s="104" t="s">
        <v>217</v>
      </c>
      <c r="D229" s="104"/>
      <c r="E229" s="104"/>
      <c r="F229" s="14"/>
      <c r="G229" s="64">
        <v>6952</v>
      </c>
    </row>
    <row r="230" spans="2:7" ht="15.75">
      <c r="B230" s="42">
        <f t="shared" si="5"/>
        <v>7</v>
      </c>
      <c r="C230" s="104" t="s">
        <v>218</v>
      </c>
      <c r="D230" s="104"/>
      <c r="E230" s="104"/>
      <c r="F230" s="14">
        <v>42</v>
      </c>
      <c r="G230" s="64">
        <v>6710</v>
      </c>
    </row>
    <row r="231" spans="2:7" ht="15.75">
      <c r="B231" s="42">
        <f t="shared" si="5"/>
        <v>8</v>
      </c>
      <c r="C231" s="104" t="s">
        <v>219</v>
      </c>
      <c r="D231" s="104"/>
      <c r="E231" s="104"/>
      <c r="F231" s="14"/>
      <c r="G231" s="64">
        <v>6193</v>
      </c>
    </row>
    <row r="232" spans="2:7" ht="15.75">
      <c r="B232" s="42">
        <f t="shared" si="5"/>
        <v>9</v>
      </c>
      <c r="C232" s="104" t="s">
        <v>220</v>
      </c>
      <c r="D232" s="104"/>
      <c r="E232" s="104"/>
      <c r="F232" s="14"/>
      <c r="G232" s="64">
        <v>5665</v>
      </c>
    </row>
    <row r="233" spans="2:7" ht="15.75">
      <c r="B233" s="42">
        <f t="shared" si="5"/>
        <v>10</v>
      </c>
      <c r="C233" s="104" t="s">
        <v>221</v>
      </c>
      <c r="D233" s="104"/>
      <c r="E233" s="104"/>
      <c r="F233" s="14"/>
      <c r="G233" s="64">
        <v>5423</v>
      </c>
    </row>
    <row r="234" spans="2:7" ht="15.75">
      <c r="B234" s="42">
        <f t="shared" si="5"/>
        <v>11</v>
      </c>
      <c r="C234" s="104" t="s">
        <v>222</v>
      </c>
      <c r="D234" s="104"/>
      <c r="E234" s="104"/>
      <c r="F234" s="14"/>
      <c r="G234" s="64">
        <v>4972</v>
      </c>
    </row>
    <row r="235" spans="2:7" ht="15.75">
      <c r="B235" s="42">
        <f t="shared" si="5"/>
        <v>12</v>
      </c>
      <c r="C235" s="104" t="s">
        <v>223</v>
      </c>
      <c r="D235" s="104"/>
      <c r="E235" s="104"/>
      <c r="F235" s="14"/>
      <c r="G235" s="64">
        <v>4389</v>
      </c>
    </row>
    <row r="236" spans="2:7" ht="15.75">
      <c r="B236" s="103" t="s">
        <v>224</v>
      </c>
      <c r="C236" s="103"/>
      <c r="D236" s="103"/>
      <c r="E236" s="103"/>
      <c r="F236" s="103"/>
      <c r="G236" s="65"/>
    </row>
    <row r="237" spans="2:7" ht="15.75">
      <c r="B237" s="42">
        <v>1</v>
      </c>
      <c r="C237" s="99" t="s">
        <v>225</v>
      </c>
      <c r="D237" s="99"/>
      <c r="E237" s="99"/>
      <c r="F237" s="14"/>
      <c r="G237" s="64">
        <v>7359.000000000001</v>
      </c>
    </row>
    <row r="238" spans="2:7" ht="15.75">
      <c r="B238" s="42">
        <v>2</v>
      </c>
      <c r="C238" s="99" t="s">
        <v>226</v>
      </c>
      <c r="D238" s="99"/>
      <c r="E238" s="99"/>
      <c r="F238" s="14"/>
      <c r="G238" s="64">
        <v>8525</v>
      </c>
    </row>
    <row r="239" spans="2:7" ht="15.75">
      <c r="B239" s="103" t="s">
        <v>227</v>
      </c>
      <c r="C239" s="103"/>
      <c r="D239" s="103"/>
      <c r="E239" s="103"/>
      <c r="F239" s="103"/>
      <c r="G239" s="65"/>
    </row>
    <row r="240" spans="2:7" ht="15.75">
      <c r="B240" s="42">
        <v>1</v>
      </c>
      <c r="C240" s="99" t="s">
        <v>228</v>
      </c>
      <c r="D240" s="99"/>
      <c r="E240" s="99"/>
      <c r="F240" s="14"/>
      <c r="G240" s="64">
        <v>11011</v>
      </c>
    </row>
    <row r="241" spans="2:7" ht="15.75">
      <c r="B241" s="42"/>
      <c r="C241" s="99" t="s">
        <v>229</v>
      </c>
      <c r="D241" s="99"/>
      <c r="E241" s="99"/>
      <c r="F241" s="14"/>
      <c r="G241" s="64">
        <v>12210</v>
      </c>
    </row>
    <row r="242" spans="2:7" ht="15.75">
      <c r="B242" s="42"/>
      <c r="C242" s="99" t="s">
        <v>230</v>
      </c>
      <c r="D242" s="99"/>
      <c r="E242" s="99"/>
      <c r="F242" s="14"/>
      <c r="G242" s="64">
        <v>13409</v>
      </c>
    </row>
    <row r="243" spans="2:7" ht="17.25" customHeight="1">
      <c r="B243" s="103" t="s">
        <v>231</v>
      </c>
      <c r="C243" s="105"/>
      <c r="D243" s="105"/>
      <c r="E243" s="105"/>
      <c r="F243" s="105"/>
      <c r="G243" s="65"/>
    </row>
    <row r="244" spans="2:7" ht="15.75">
      <c r="B244" s="42">
        <v>1</v>
      </c>
      <c r="C244" s="99" t="s">
        <v>232</v>
      </c>
      <c r="D244" s="99"/>
      <c r="E244" s="99"/>
      <c r="F244" s="14"/>
      <c r="G244" s="64">
        <v>9878</v>
      </c>
    </row>
    <row r="245" spans="2:7" ht="15.75">
      <c r="B245" s="42">
        <v>2</v>
      </c>
      <c r="C245" s="99" t="s">
        <v>233</v>
      </c>
      <c r="D245" s="99"/>
      <c r="E245" s="99"/>
      <c r="F245" s="14"/>
      <c r="G245" s="64">
        <v>11671</v>
      </c>
    </row>
    <row r="246" spans="2:7" ht="15.75">
      <c r="B246" s="95" t="s">
        <v>234</v>
      </c>
      <c r="C246" s="95"/>
      <c r="D246" s="95"/>
      <c r="E246" s="95"/>
      <c r="F246" s="95"/>
      <c r="G246" s="65"/>
    </row>
    <row r="247" spans="2:7" ht="15.75">
      <c r="B247" s="42">
        <v>1</v>
      </c>
      <c r="C247" s="99" t="s">
        <v>235</v>
      </c>
      <c r="D247" s="99"/>
      <c r="E247" s="99"/>
      <c r="F247" s="14">
        <v>67</v>
      </c>
      <c r="G247" s="64">
        <v>11418</v>
      </c>
    </row>
    <row r="248" spans="2:7" ht="15.75">
      <c r="B248" s="42">
        <f>B247+1</f>
        <v>2</v>
      </c>
      <c r="C248" s="99" t="s">
        <v>236</v>
      </c>
      <c r="D248" s="99"/>
      <c r="E248" s="99"/>
      <c r="F248" s="14"/>
      <c r="G248" s="64">
        <v>10670</v>
      </c>
    </row>
    <row r="249" spans="2:7" ht="15.75">
      <c r="B249" s="42">
        <f>B248+1</f>
        <v>3</v>
      </c>
      <c r="C249" s="99" t="s">
        <v>237</v>
      </c>
      <c r="D249" s="99"/>
      <c r="E249" s="99"/>
      <c r="F249" s="14"/>
      <c r="G249" s="64">
        <v>9988</v>
      </c>
    </row>
    <row r="250" spans="2:7" ht="18.75" customHeight="1">
      <c r="B250" s="42">
        <f>B249+1</f>
        <v>4</v>
      </c>
      <c r="C250" s="99" t="s">
        <v>238</v>
      </c>
      <c r="D250" s="99"/>
      <c r="E250" s="99"/>
      <c r="F250" s="14"/>
      <c r="G250" s="64">
        <v>9306</v>
      </c>
    </row>
    <row r="251" spans="2:7" ht="15.75">
      <c r="B251" s="42">
        <f>B250+1</f>
        <v>5</v>
      </c>
      <c r="C251" s="99" t="s">
        <v>239</v>
      </c>
      <c r="D251" s="99"/>
      <c r="E251" s="99"/>
      <c r="F251" s="14">
        <v>48</v>
      </c>
      <c r="G251" s="64">
        <v>8514</v>
      </c>
    </row>
    <row r="252" spans="2:7" ht="15.75">
      <c r="B252" s="42">
        <f>B251+1</f>
        <v>6</v>
      </c>
      <c r="C252" s="99" t="s">
        <v>240</v>
      </c>
      <c r="D252" s="99"/>
      <c r="E252" s="99"/>
      <c r="F252" s="14">
        <v>44</v>
      </c>
      <c r="G252" s="64">
        <v>7755</v>
      </c>
    </row>
    <row r="253" spans="2:7" ht="15.75">
      <c r="B253" s="95" t="s">
        <v>241</v>
      </c>
      <c r="C253" s="95"/>
      <c r="D253" s="95"/>
      <c r="E253" s="95"/>
      <c r="F253" s="95"/>
      <c r="G253" s="65"/>
    </row>
    <row r="254" spans="2:7" ht="15.75">
      <c r="B254" s="42">
        <v>1</v>
      </c>
      <c r="C254" s="104" t="s">
        <v>242</v>
      </c>
      <c r="D254" s="104"/>
      <c r="E254" s="104"/>
      <c r="F254" s="14">
        <v>56</v>
      </c>
      <c r="G254" s="64">
        <v>7765.999999999999</v>
      </c>
    </row>
    <row r="255" spans="2:7" ht="15.75">
      <c r="B255" s="42">
        <f>B254+1</f>
        <v>2</v>
      </c>
      <c r="C255" s="104" t="s">
        <v>243</v>
      </c>
      <c r="D255" s="104"/>
      <c r="E255" s="104"/>
      <c r="F255" s="14">
        <v>51</v>
      </c>
      <c r="G255" s="64">
        <v>7348</v>
      </c>
    </row>
    <row r="256" spans="2:7" ht="15.75">
      <c r="B256" s="42">
        <f aca="true" t="shared" si="6" ref="B256:B268">B255+1</f>
        <v>3</v>
      </c>
      <c r="C256" s="104" t="s">
        <v>244</v>
      </c>
      <c r="D256" s="104"/>
      <c r="E256" s="104"/>
      <c r="F256" s="14">
        <v>47</v>
      </c>
      <c r="G256" s="64">
        <v>6930</v>
      </c>
    </row>
    <row r="257" spans="2:7" ht="15.75">
      <c r="B257" s="42">
        <f t="shared" si="6"/>
        <v>4</v>
      </c>
      <c r="C257" s="104" t="s">
        <v>245</v>
      </c>
      <c r="D257" s="104"/>
      <c r="E257" s="104"/>
      <c r="F257" s="14">
        <v>44</v>
      </c>
      <c r="G257" s="64">
        <v>6193</v>
      </c>
    </row>
    <row r="258" spans="2:7" ht="15.75">
      <c r="B258" s="42">
        <f t="shared" si="6"/>
        <v>5</v>
      </c>
      <c r="C258" s="104" t="s">
        <v>246</v>
      </c>
      <c r="D258" s="104"/>
      <c r="E258" s="104"/>
      <c r="F258" s="14">
        <v>40</v>
      </c>
      <c r="G258" s="64">
        <v>5775</v>
      </c>
    </row>
    <row r="259" spans="2:7" ht="15.75">
      <c r="B259" s="42">
        <f t="shared" si="6"/>
        <v>6</v>
      </c>
      <c r="C259" s="104" t="s">
        <v>247</v>
      </c>
      <c r="D259" s="104"/>
      <c r="E259" s="104"/>
      <c r="F259" s="14">
        <v>38</v>
      </c>
      <c r="G259" s="64">
        <v>5577</v>
      </c>
    </row>
    <row r="260" spans="2:7" ht="15.75">
      <c r="B260" s="42">
        <f t="shared" si="6"/>
        <v>7</v>
      </c>
      <c r="C260" s="104" t="s">
        <v>248</v>
      </c>
      <c r="D260" s="104"/>
      <c r="E260" s="104"/>
      <c r="F260" s="14">
        <v>36</v>
      </c>
      <c r="G260" s="64">
        <v>5368</v>
      </c>
    </row>
    <row r="261" spans="2:7" ht="15.75">
      <c r="B261" s="42">
        <f t="shared" si="6"/>
        <v>8</v>
      </c>
      <c r="C261" s="104" t="s">
        <v>249</v>
      </c>
      <c r="D261" s="104"/>
      <c r="E261" s="104"/>
      <c r="F261" s="14">
        <v>34</v>
      </c>
      <c r="G261" s="64">
        <v>5159</v>
      </c>
    </row>
    <row r="262" spans="2:7" ht="15.75">
      <c r="B262" s="42">
        <f t="shared" si="6"/>
        <v>9</v>
      </c>
      <c r="C262" s="104" t="s">
        <v>250</v>
      </c>
      <c r="D262" s="104"/>
      <c r="E262" s="104"/>
      <c r="F262" s="14">
        <v>31</v>
      </c>
      <c r="G262" s="64">
        <v>4950</v>
      </c>
    </row>
    <row r="263" spans="2:7" ht="15.75">
      <c r="B263" s="42">
        <f t="shared" si="6"/>
        <v>10</v>
      </c>
      <c r="C263" s="104" t="s">
        <v>251</v>
      </c>
      <c r="D263" s="104"/>
      <c r="E263" s="104"/>
      <c r="F263" s="14">
        <v>30</v>
      </c>
      <c r="G263" s="64">
        <v>4510</v>
      </c>
    </row>
    <row r="264" spans="2:7" ht="15.75">
      <c r="B264" s="42">
        <f t="shared" si="6"/>
        <v>11</v>
      </c>
      <c r="C264" s="44" t="s">
        <v>252</v>
      </c>
      <c r="D264" s="45"/>
      <c r="E264" s="46"/>
      <c r="F264" s="14">
        <v>28</v>
      </c>
      <c r="G264" s="64">
        <v>4301</v>
      </c>
    </row>
    <row r="265" spans="2:7" ht="15.75">
      <c r="B265" s="42">
        <f t="shared" si="6"/>
        <v>12</v>
      </c>
      <c r="C265" s="104" t="s">
        <v>253</v>
      </c>
      <c r="D265" s="104"/>
      <c r="E265" s="104"/>
      <c r="F265" s="14"/>
      <c r="G265" s="64">
        <v>4125</v>
      </c>
    </row>
    <row r="266" spans="2:7" ht="15.75">
      <c r="B266" s="42">
        <f t="shared" si="6"/>
        <v>13</v>
      </c>
      <c r="C266" s="104" t="s">
        <v>254</v>
      </c>
      <c r="D266" s="104"/>
      <c r="E266" s="104"/>
      <c r="F266" s="14">
        <v>22</v>
      </c>
      <c r="G266" s="64">
        <v>3982.0000000000005</v>
      </c>
    </row>
    <row r="267" spans="2:7" ht="15.75">
      <c r="B267" s="42">
        <f t="shared" si="6"/>
        <v>14</v>
      </c>
      <c r="C267" s="104" t="s">
        <v>255</v>
      </c>
      <c r="D267" s="104"/>
      <c r="E267" s="104"/>
      <c r="F267" s="14">
        <v>19</v>
      </c>
      <c r="G267" s="64">
        <v>3619</v>
      </c>
    </row>
    <row r="268" spans="2:7" ht="15.75">
      <c r="B268" s="42">
        <f t="shared" si="6"/>
        <v>15</v>
      </c>
      <c r="C268" s="104" t="s">
        <v>256</v>
      </c>
      <c r="D268" s="104"/>
      <c r="E268" s="104"/>
      <c r="F268" s="14"/>
      <c r="G268" s="64">
        <v>3410</v>
      </c>
    </row>
    <row r="269" spans="2:7" ht="15.75">
      <c r="B269" s="103" t="s">
        <v>257</v>
      </c>
      <c r="C269" s="103"/>
      <c r="D269" s="103"/>
      <c r="E269" s="103"/>
      <c r="F269" s="103"/>
      <c r="G269" s="65"/>
    </row>
    <row r="270" spans="2:7" ht="15.75">
      <c r="B270" s="42">
        <v>1</v>
      </c>
      <c r="C270" s="99" t="s">
        <v>258</v>
      </c>
      <c r="D270" s="99"/>
      <c r="E270" s="99"/>
      <c r="F270" s="14"/>
      <c r="G270" s="64">
        <v>7788</v>
      </c>
    </row>
    <row r="271" spans="2:7" ht="15.75">
      <c r="B271" s="42">
        <v>2</v>
      </c>
      <c r="C271" s="99" t="s">
        <v>259</v>
      </c>
      <c r="D271" s="99"/>
      <c r="E271" s="99"/>
      <c r="F271" s="14">
        <v>36</v>
      </c>
      <c r="G271" s="64">
        <v>6776</v>
      </c>
    </row>
    <row r="272" spans="2:7" ht="15.75">
      <c r="B272" s="42">
        <v>3</v>
      </c>
      <c r="C272" s="99" t="s">
        <v>260</v>
      </c>
      <c r="D272" s="99"/>
      <c r="E272" s="99"/>
      <c r="F272" s="14" t="s">
        <v>87</v>
      </c>
      <c r="G272" s="64">
        <v>6710</v>
      </c>
    </row>
    <row r="273" spans="2:7" ht="15.75">
      <c r="B273" s="42">
        <v>4</v>
      </c>
      <c r="C273" s="99" t="s">
        <v>261</v>
      </c>
      <c r="D273" s="99"/>
      <c r="E273" s="99"/>
      <c r="F273" s="14">
        <v>29</v>
      </c>
      <c r="G273" s="64">
        <v>5742</v>
      </c>
    </row>
    <row r="274" spans="2:7" ht="15.75">
      <c r="B274" s="103" t="s">
        <v>262</v>
      </c>
      <c r="C274" s="103"/>
      <c r="D274" s="103"/>
      <c r="E274" s="103"/>
      <c r="F274" s="103"/>
      <c r="G274" s="65"/>
    </row>
    <row r="275" spans="2:7" ht="15.75">
      <c r="B275" s="42">
        <v>1</v>
      </c>
      <c r="C275" s="99" t="s">
        <v>263</v>
      </c>
      <c r="D275" s="99"/>
      <c r="E275" s="99"/>
      <c r="F275" s="14">
        <v>51</v>
      </c>
      <c r="G275" s="64">
        <v>8712</v>
      </c>
    </row>
    <row r="276" spans="2:7" ht="15.75">
      <c r="B276" s="42">
        <v>2</v>
      </c>
      <c r="C276" s="99" t="s">
        <v>264</v>
      </c>
      <c r="D276" s="99"/>
      <c r="E276" s="99"/>
      <c r="F276" s="14">
        <v>55</v>
      </c>
      <c r="G276" s="64">
        <v>9119</v>
      </c>
    </row>
    <row r="277" spans="2:7" ht="15.75">
      <c r="B277" s="42">
        <v>3</v>
      </c>
      <c r="C277" s="99" t="s">
        <v>265</v>
      </c>
      <c r="D277" s="99"/>
      <c r="E277" s="99"/>
      <c r="F277" s="14"/>
      <c r="G277" s="64">
        <v>10637</v>
      </c>
    </row>
    <row r="278" spans="2:7" ht="15.75" customHeight="1">
      <c r="B278" s="103" t="s">
        <v>266</v>
      </c>
      <c r="C278" s="103"/>
      <c r="D278" s="103"/>
      <c r="E278" s="103"/>
      <c r="F278" s="103"/>
      <c r="G278" s="65"/>
    </row>
    <row r="279" spans="2:7" ht="15.75">
      <c r="B279" s="42">
        <v>1</v>
      </c>
      <c r="C279" s="99" t="s">
        <v>267</v>
      </c>
      <c r="D279" s="99"/>
      <c r="E279" s="99"/>
      <c r="F279" s="14">
        <v>30</v>
      </c>
      <c r="G279" s="64">
        <v>6655</v>
      </c>
    </row>
    <row r="280" spans="2:7" ht="15.75">
      <c r="B280" s="42">
        <v>2</v>
      </c>
      <c r="C280" s="99" t="s">
        <v>268</v>
      </c>
      <c r="D280" s="99"/>
      <c r="E280" s="99"/>
      <c r="F280" s="14">
        <v>41</v>
      </c>
      <c r="G280" s="64">
        <v>8932</v>
      </c>
    </row>
    <row r="281" spans="2:7" ht="15.75">
      <c r="B281" s="95" t="s">
        <v>269</v>
      </c>
      <c r="C281" s="95"/>
      <c r="D281" s="95"/>
      <c r="E281" s="95"/>
      <c r="F281" s="95"/>
      <c r="G281" s="65"/>
    </row>
    <row r="282" spans="2:7" ht="15.75">
      <c r="B282" s="42">
        <v>1</v>
      </c>
      <c r="C282" s="99" t="s">
        <v>270</v>
      </c>
      <c r="D282" s="99"/>
      <c r="E282" s="99"/>
      <c r="F282" s="14">
        <v>57</v>
      </c>
      <c r="G282" s="64">
        <v>10758</v>
      </c>
    </row>
    <row r="283" spans="2:7" ht="15.75">
      <c r="B283" s="42">
        <v>2</v>
      </c>
      <c r="C283" s="99" t="s">
        <v>271</v>
      </c>
      <c r="D283" s="99"/>
      <c r="E283" s="99"/>
      <c r="F283" s="14"/>
      <c r="G283" s="64">
        <v>10296</v>
      </c>
    </row>
    <row r="284" spans="2:7" ht="15.75">
      <c r="B284" s="42">
        <v>3</v>
      </c>
      <c r="C284" s="99" t="s">
        <v>272</v>
      </c>
      <c r="D284" s="99"/>
      <c r="E284" s="99"/>
      <c r="F284" s="14"/>
      <c r="G284" s="64">
        <v>9625</v>
      </c>
    </row>
    <row r="285" spans="2:7" ht="15.75">
      <c r="B285" s="42">
        <v>4</v>
      </c>
      <c r="C285" s="99" t="s">
        <v>273</v>
      </c>
      <c r="D285" s="99"/>
      <c r="E285" s="99"/>
      <c r="F285" s="14"/>
      <c r="G285" s="64">
        <v>8976</v>
      </c>
    </row>
    <row r="286" spans="2:7" ht="18.75" customHeight="1">
      <c r="B286" s="42">
        <v>5</v>
      </c>
      <c r="C286" s="99" t="s">
        <v>274</v>
      </c>
      <c r="D286" s="99"/>
      <c r="E286" s="99"/>
      <c r="F286" s="14">
        <v>41</v>
      </c>
      <c r="G286" s="64">
        <v>8206</v>
      </c>
    </row>
    <row r="287" spans="2:7" ht="15.75">
      <c r="B287" s="42">
        <v>6</v>
      </c>
      <c r="C287" s="99" t="s">
        <v>275</v>
      </c>
      <c r="D287" s="99"/>
      <c r="E287" s="99"/>
      <c r="F287" s="14">
        <v>39</v>
      </c>
      <c r="G287" s="64">
        <v>7843</v>
      </c>
    </row>
    <row r="288" spans="2:7" ht="15.75">
      <c r="B288" s="42">
        <v>7</v>
      </c>
      <c r="C288" s="99" t="s">
        <v>276</v>
      </c>
      <c r="D288" s="99"/>
      <c r="E288" s="99"/>
      <c r="F288" s="14">
        <v>37</v>
      </c>
      <c r="G288" s="64">
        <v>7480</v>
      </c>
    </row>
    <row r="289" spans="2:7" ht="15.75">
      <c r="B289" s="95" t="s">
        <v>277</v>
      </c>
      <c r="C289" s="95"/>
      <c r="D289" s="95"/>
      <c r="E289" s="95"/>
      <c r="F289" s="95"/>
      <c r="G289" s="65"/>
    </row>
    <row r="290" spans="2:7" ht="15.75">
      <c r="B290" s="42">
        <v>1</v>
      </c>
      <c r="C290" s="104" t="s">
        <v>278</v>
      </c>
      <c r="D290" s="104"/>
      <c r="E290" s="104"/>
      <c r="F290" s="14">
        <v>46</v>
      </c>
      <c r="G290" s="64">
        <v>6897</v>
      </c>
    </row>
    <row r="291" spans="2:7" ht="15.75">
      <c r="B291" s="42">
        <f>B290+1</f>
        <v>2</v>
      </c>
      <c r="C291" s="104" t="s">
        <v>279</v>
      </c>
      <c r="D291" s="104"/>
      <c r="E291" s="104"/>
      <c r="F291" s="14">
        <v>42</v>
      </c>
      <c r="G291" s="64">
        <v>6534</v>
      </c>
    </row>
    <row r="292" spans="2:7" ht="15.75">
      <c r="B292" s="42">
        <f aca="true" t="shared" si="7" ref="B292:B307">B291+1</f>
        <v>3</v>
      </c>
      <c r="C292" s="104" t="s">
        <v>280</v>
      </c>
      <c r="D292" s="104"/>
      <c r="E292" s="104"/>
      <c r="F292" s="42">
        <v>39</v>
      </c>
      <c r="G292" s="64">
        <v>6182</v>
      </c>
    </row>
    <row r="293" spans="2:7" ht="15.75">
      <c r="B293" s="42">
        <f t="shared" si="7"/>
        <v>4</v>
      </c>
      <c r="C293" s="104" t="s">
        <v>281</v>
      </c>
      <c r="D293" s="104"/>
      <c r="E293" s="104"/>
      <c r="F293" s="14">
        <v>36</v>
      </c>
      <c r="G293" s="64">
        <v>5841</v>
      </c>
    </row>
    <row r="294" spans="2:7" ht="15.75">
      <c r="B294" s="42">
        <f t="shared" si="7"/>
        <v>5</v>
      </c>
      <c r="C294" s="104" t="s">
        <v>282</v>
      </c>
      <c r="D294" s="104"/>
      <c r="E294" s="104"/>
      <c r="F294" s="14"/>
      <c r="G294" s="64">
        <v>5632</v>
      </c>
    </row>
    <row r="295" spans="2:7" ht="15.75">
      <c r="B295" s="42">
        <f t="shared" si="7"/>
        <v>6</v>
      </c>
      <c r="C295" s="104" t="s">
        <v>283</v>
      </c>
      <c r="D295" s="104"/>
      <c r="E295" s="104"/>
      <c r="F295" s="14">
        <v>32</v>
      </c>
      <c r="G295" s="64">
        <v>5445</v>
      </c>
    </row>
    <row r="296" spans="2:7" ht="15.75">
      <c r="B296" s="42">
        <f t="shared" si="7"/>
        <v>7</v>
      </c>
      <c r="C296" s="104" t="s">
        <v>284</v>
      </c>
      <c r="D296" s="104"/>
      <c r="E296" s="104"/>
      <c r="F296" s="14"/>
      <c r="G296" s="64">
        <v>5126</v>
      </c>
    </row>
    <row r="297" spans="2:7" ht="15.75">
      <c r="B297" s="42">
        <f t="shared" si="7"/>
        <v>8</v>
      </c>
      <c r="C297" s="104" t="s">
        <v>285</v>
      </c>
      <c r="D297" s="104"/>
      <c r="E297" s="104"/>
      <c r="F297" s="14"/>
      <c r="G297" s="64">
        <v>5049</v>
      </c>
    </row>
    <row r="298" spans="2:7" ht="15.75">
      <c r="B298" s="42">
        <f t="shared" si="7"/>
        <v>9</v>
      </c>
      <c r="C298" s="104" t="s">
        <v>286</v>
      </c>
      <c r="D298" s="104"/>
      <c r="E298" s="104"/>
      <c r="F298" s="14"/>
      <c r="G298" s="64">
        <v>5016</v>
      </c>
    </row>
    <row r="299" spans="2:7" ht="15.75">
      <c r="B299" s="42">
        <f t="shared" si="7"/>
        <v>10</v>
      </c>
      <c r="C299" s="104" t="s">
        <v>287</v>
      </c>
      <c r="D299" s="104"/>
      <c r="E299" s="104"/>
      <c r="F299" s="14"/>
      <c r="G299" s="64">
        <v>4994</v>
      </c>
    </row>
    <row r="300" spans="2:7" ht="15.75">
      <c r="B300" s="42">
        <f t="shared" si="7"/>
        <v>11</v>
      </c>
      <c r="C300" s="104" t="s">
        <v>288</v>
      </c>
      <c r="D300" s="104"/>
      <c r="E300" s="104"/>
      <c r="F300" s="14">
        <v>29</v>
      </c>
      <c r="G300" s="64">
        <v>4840</v>
      </c>
    </row>
    <row r="301" spans="2:7" ht="15.75">
      <c r="B301" s="42">
        <f t="shared" si="7"/>
        <v>12</v>
      </c>
      <c r="C301" s="104" t="s">
        <v>289</v>
      </c>
      <c r="D301" s="104"/>
      <c r="E301" s="104"/>
      <c r="F301" s="14"/>
      <c r="G301" s="64">
        <v>4664</v>
      </c>
    </row>
    <row r="302" spans="2:7" ht="15.75">
      <c r="B302" s="42">
        <f t="shared" si="7"/>
        <v>13</v>
      </c>
      <c r="C302" s="104" t="s">
        <v>290</v>
      </c>
      <c r="D302" s="104"/>
      <c r="E302" s="104"/>
      <c r="F302" s="14">
        <v>26</v>
      </c>
      <c r="G302" s="64">
        <v>4488</v>
      </c>
    </row>
    <row r="303" spans="2:7" ht="15.75">
      <c r="B303" s="42">
        <f t="shared" si="7"/>
        <v>14</v>
      </c>
      <c r="C303" s="104" t="s">
        <v>291</v>
      </c>
      <c r="D303" s="104"/>
      <c r="E303" s="104"/>
      <c r="F303" s="14">
        <v>24</v>
      </c>
      <c r="G303" s="64">
        <v>4301</v>
      </c>
    </row>
    <row r="304" spans="2:7" ht="15.75">
      <c r="B304" s="42">
        <f t="shared" si="7"/>
        <v>15</v>
      </c>
      <c r="C304" s="104" t="s">
        <v>292</v>
      </c>
      <c r="D304" s="104"/>
      <c r="E304" s="104"/>
      <c r="F304" s="14">
        <v>23</v>
      </c>
      <c r="G304" s="64">
        <v>4136</v>
      </c>
    </row>
    <row r="305" spans="2:7" ht="15.75">
      <c r="B305" s="42">
        <f t="shared" si="7"/>
        <v>16</v>
      </c>
      <c r="C305" s="104" t="s">
        <v>293</v>
      </c>
      <c r="D305" s="104"/>
      <c r="E305" s="104"/>
      <c r="F305" s="14">
        <v>18</v>
      </c>
      <c r="G305" s="64">
        <v>3795</v>
      </c>
    </row>
    <row r="306" spans="2:7" ht="15.75">
      <c r="B306" s="42">
        <f t="shared" si="7"/>
        <v>17</v>
      </c>
      <c r="C306" s="104" t="s">
        <v>294</v>
      </c>
      <c r="D306" s="104"/>
      <c r="E306" s="104"/>
      <c r="F306" s="14">
        <v>16</v>
      </c>
      <c r="G306" s="64">
        <v>3443</v>
      </c>
    </row>
    <row r="307" spans="2:7" ht="15.75">
      <c r="B307" s="42">
        <f t="shared" si="7"/>
        <v>18</v>
      </c>
      <c r="C307" s="104" t="s">
        <v>295</v>
      </c>
      <c r="D307" s="104"/>
      <c r="E307" s="104"/>
      <c r="F307" s="14"/>
      <c r="G307" s="64">
        <v>3201</v>
      </c>
    </row>
    <row r="308" spans="2:7" ht="15.75">
      <c r="B308" s="42">
        <v>19</v>
      </c>
      <c r="C308" s="104" t="s">
        <v>296</v>
      </c>
      <c r="D308" s="104"/>
      <c r="E308" s="104"/>
      <c r="F308" s="14"/>
      <c r="G308" s="64">
        <v>3146</v>
      </c>
    </row>
    <row r="309" spans="2:7" ht="15.75">
      <c r="B309" s="103" t="s">
        <v>297</v>
      </c>
      <c r="C309" s="103"/>
      <c r="D309" s="103"/>
      <c r="E309" s="103"/>
      <c r="F309" s="103"/>
      <c r="G309" s="65"/>
    </row>
    <row r="310" spans="2:7" ht="15.75">
      <c r="B310" s="42">
        <v>1</v>
      </c>
      <c r="C310" s="99" t="s">
        <v>298</v>
      </c>
      <c r="D310" s="99"/>
      <c r="E310" s="99"/>
      <c r="F310" s="14">
        <v>24</v>
      </c>
      <c r="G310" s="64">
        <v>5038</v>
      </c>
    </row>
    <row r="311" spans="2:7" ht="15.75">
      <c r="B311" s="42">
        <v>2</v>
      </c>
      <c r="C311" s="99" t="s">
        <v>299</v>
      </c>
      <c r="D311" s="99"/>
      <c r="E311" s="99"/>
      <c r="F311" s="14"/>
      <c r="G311" s="64">
        <v>5819</v>
      </c>
    </row>
    <row r="312" spans="2:7" ht="15.75">
      <c r="B312" s="42">
        <v>3</v>
      </c>
      <c r="C312" s="99" t="s">
        <v>300</v>
      </c>
      <c r="D312" s="99"/>
      <c r="E312" s="99"/>
      <c r="F312" s="14">
        <v>34</v>
      </c>
      <c r="G312" s="64">
        <v>5874</v>
      </c>
    </row>
    <row r="313" spans="2:7" ht="15.75">
      <c r="B313" s="103" t="s">
        <v>301</v>
      </c>
      <c r="C313" s="103"/>
      <c r="D313" s="103"/>
      <c r="E313" s="103"/>
      <c r="F313" s="103"/>
      <c r="G313" s="65"/>
    </row>
    <row r="314" spans="2:7" ht="15.75">
      <c r="B314" s="42">
        <v>1</v>
      </c>
      <c r="C314" s="99" t="s">
        <v>302</v>
      </c>
      <c r="D314" s="99"/>
      <c r="E314" s="99"/>
      <c r="F314" s="14"/>
      <c r="G314" s="64">
        <v>7744.000000000001</v>
      </c>
    </row>
    <row r="315" spans="2:7" ht="15.75">
      <c r="B315" s="42">
        <v>2</v>
      </c>
      <c r="C315" s="99" t="s">
        <v>303</v>
      </c>
      <c r="D315" s="99"/>
      <c r="E315" s="99"/>
      <c r="F315" s="14"/>
      <c r="G315" s="64">
        <v>8646</v>
      </c>
    </row>
    <row r="316" spans="2:7" ht="15.75">
      <c r="B316" s="42">
        <v>3</v>
      </c>
      <c r="C316" s="99" t="s">
        <v>304</v>
      </c>
      <c r="D316" s="99"/>
      <c r="E316" s="99"/>
      <c r="F316" s="14"/>
      <c r="G316" s="64">
        <v>9174</v>
      </c>
    </row>
    <row r="317" spans="2:7" ht="16.5" customHeight="1">
      <c r="B317" s="103" t="s">
        <v>305</v>
      </c>
      <c r="C317" s="103"/>
      <c r="D317" s="103"/>
      <c r="E317" s="103"/>
      <c r="F317" s="103"/>
      <c r="G317" s="65"/>
    </row>
    <row r="318" spans="2:7" ht="15.75">
      <c r="B318" s="42">
        <v>1</v>
      </c>
      <c r="C318" s="99" t="s">
        <v>306</v>
      </c>
      <c r="D318" s="99"/>
      <c r="E318" s="99"/>
      <c r="F318" s="14"/>
      <c r="G318" s="64">
        <v>6622</v>
      </c>
    </row>
    <row r="319" spans="2:7" ht="15.75">
      <c r="B319" s="42">
        <v>2</v>
      </c>
      <c r="C319" s="99" t="s">
        <v>307</v>
      </c>
      <c r="D319" s="99"/>
      <c r="E319" s="99"/>
      <c r="F319" s="14"/>
      <c r="G319" s="64">
        <v>7909.000000000001</v>
      </c>
    </row>
    <row r="320" spans="2:7" ht="15.75">
      <c r="B320" s="95" t="s">
        <v>308</v>
      </c>
      <c r="C320" s="95"/>
      <c r="D320" s="95"/>
      <c r="E320" s="95"/>
      <c r="F320" s="95"/>
      <c r="G320" s="65"/>
    </row>
    <row r="321" spans="2:7" ht="15.75">
      <c r="B321" s="42">
        <v>1</v>
      </c>
      <c r="C321" s="99" t="s">
        <v>309</v>
      </c>
      <c r="D321" s="99"/>
      <c r="E321" s="99"/>
      <c r="F321" s="14"/>
      <c r="G321" s="64">
        <v>8250</v>
      </c>
    </row>
    <row r="322" spans="2:7" ht="15.75">
      <c r="B322" s="42">
        <v>2</v>
      </c>
      <c r="C322" s="99" t="s">
        <v>310</v>
      </c>
      <c r="D322" s="99"/>
      <c r="E322" s="99"/>
      <c r="F322" s="14"/>
      <c r="G322" s="64">
        <v>7755</v>
      </c>
    </row>
    <row r="323" spans="2:7" ht="15.75">
      <c r="B323" s="42">
        <v>3</v>
      </c>
      <c r="C323" s="99" t="s">
        <v>311</v>
      </c>
      <c r="D323" s="99"/>
      <c r="E323" s="99"/>
      <c r="F323" s="14"/>
      <c r="G323" s="64">
        <v>7249.000000000001</v>
      </c>
    </row>
    <row r="324" spans="2:7" ht="18.75" customHeight="1">
      <c r="B324" s="42">
        <v>4</v>
      </c>
      <c r="C324" s="99" t="s">
        <v>312</v>
      </c>
      <c r="D324" s="99"/>
      <c r="E324" s="99"/>
      <c r="F324" s="14"/>
      <c r="G324" s="64">
        <v>6743</v>
      </c>
    </row>
    <row r="325" spans="2:7" ht="15.75">
      <c r="B325" s="42">
        <v>5</v>
      </c>
      <c r="C325" s="99" t="s">
        <v>313</v>
      </c>
      <c r="D325" s="99"/>
      <c r="E325" s="99"/>
      <c r="F325" s="14">
        <v>34</v>
      </c>
      <c r="G325" s="64">
        <v>6270</v>
      </c>
    </row>
    <row r="326" spans="2:7" ht="15.75">
      <c r="B326" s="42">
        <v>6</v>
      </c>
      <c r="C326" s="99" t="s">
        <v>314</v>
      </c>
      <c r="D326" s="99"/>
      <c r="E326" s="99"/>
      <c r="F326" s="14"/>
      <c r="G326" s="64">
        <v>5731</v>
      </c>
    </row>
    <row r="327" spans="2:7" ht="15.75">
      <c r="B327" s="95" t="s">
        <v>315</v>
      </c>
      <c r="C327" s="95"/>
      <c r="D327" s="95"/>
      <c r="E327" s="95"/>
      <c r="F327" s="95"/>
      <c r="G327" s="65"/>
    </row>
    <row r="328" spans="2:7" ht="15.75">
      <c r="B328" s="42">
        <v>1</v>
      </c>
      <c r="C328" s="104" t="s">
        <v>316</v>
      </c>
      <c r="D328" s="104"/>
      <c r="E328" s="104"/>
      <c r="F328" s="14">
        <v>39</v>
      </c>
      <c r="G328" s="64">
        <v>6358</v>
      </c>
    </row>
    <row r="329" spans="2:7" ht="15.75">
      <c r="B329" s="42">
        <v>2</v>
      </c>
      <c r="C329" s="104" t="s">
        <v>317</v>
      </c>
      <c r="D329" s="104"/>
      <c r="E329" s="104"/>
      <c r="F329" s="14">
        <v>33</v>
      </c>
      <c r="G329" s="64">
        <v>6050</v>
      </c>
    </row>
    <row r="330" spans="2:7" ht="15.75">
      <c r="B330" s="42">
        <v>3</v>
      </c>
      <c r="C330" s="104" t="s">
        <v>318</v>
      </c>
      <c r="D330" s="104"/>
      <c r="E330" s="104"/>
      <c r="F330" s="14"/>
      <c r="G330" s="64">
        <v>5731</v>
      </c>
    </row>
    <row r="331" spans="2:7" ht="15.75">
      <c r="B331" s="42">
        <f>B330+1</f>
        <v>4</v>
      </c>
      <c r="C331" s="104" t="s">
        <v>319</v>
      </c>
      <c r="D331" s="104"/>
      <c r="E331" s="104"/>
      <c r="F331" s="14"/>
      <c r="G331" s="64">
        <v>5533</v>
      </c>
    </row>
    <row r="332" spans="2:7" ht="15.75">
      <c r="B332" s="42">
        <f aca="true" t="shared" si="8" ref="B332:B341">B331+1</f>
        <v>5</v>
      </c>
      <c r="C332" s="104" t="s">
        <v>320</v>
      </c>
      <c r="D332" s="104"/>
      <c r="E332" s="104"/>
      <c r="F332" s="14"/>
      <c r="G332" s="64">
        <v>5181</v>
      </c>
    </row>
    <row r="333" spans="2:7" ht="15.75">
      <c r="B333" s="42">
        <f t="shared" si="8"/>
        <v>6</v>
      </c>
      <c r="C333" s="104" t="s">
        <v>321</v>
      </c>
      <c r="D333" s="104"/>
      <c r="E333" s="104"/>
      <c r="F333" s="14"/>
      <c r="G333" s="64">
        <v>4708</v>
      </c>
    </row>
    <row r="334" spans="2:7" ht="15.75">
      <c r="B334" s="42">
        <f t="shared" si="8"/>
        <v>7</v>
      </c>
      <c r="C334" s="104" t="s">
        <v>322</v>
      </c>
      <c r="D334" s="104"/>
      <c r="E334" s="104"/>
      <c r="F334" s="14"/>
      <c r="G334" s="64">
        <v>4554</v>
      </c>
    </row>
    <row r="335" spans="2:7" ht="15.75">
      <c r="B335" s="42">
        <f t="shared" si="8"/>
        <v>8</v>
      </c>
      <c r="C335" s="104" t="s">
        <v>323</v>
      </c>
      <c r="D335" s="104"/>
      <c r="E335" s="104"/>
      <c r="F335" s="14"/>
      <c r="G335" s="64">
        <v>4378</v>
      </c>
    </row>
    <row r="336" spans="2:7" ht="15.75">
      <c r="B336" s="42">
        <f t="shared" si="8"/>
        <v>9</v>
      </c>
      <c r="C336" s="104" t="s">
        <v>324</v>
      </c>
      <c r="D336" s="104"/>
      <c r="E336" s="104"/>
      <c r="F336" s="14">
        <v>21</v>
      </c>
      <c r="G336" s="64">
        <v>4224</v>
      </c>
    </row>
    <row r="337" spans="2:7" ht="15.75">
      <c r="B337" s="42">
        <f t="shared" si="8"/>
        <v>10</v>
      </c>
      <c r="C337" s="104" t="s">
        <v>325</v>
      </c>
      <c r="D337" s="104"/>
      <c r="E337" s="104"/>
      <c r="F337" s="14"/>
      <c r="G337" s="64">
        <v>4059</v>
      </c>
    </row>
    <row r="338" spans="2:7" ht="15.75">
      <c r="B338" s="42">
        <f t="shared" si="8"/>
        <v>11</v>
      </c>
      <c r="C338" s="104" t="s">
        <v>326</v>
      </c>
      <c r="D338" s="104"/>
      <c r="E338" s="104"/>
      <c r="F338" s="14">
        <v>19</v>
      </c>
      <c r="G338" s="64">
        <v>3861</v>
      </c>
    </row>
    <row r="339" spans="2:7" ht="15.75">
      <c r="B339" s="42">
        <f t="shared" si="8"/>
        <v>12</v>
      </c>
      <c r="C339" s="104" t="s">
        <v>327</v>
      </c>
      <c r="D339" s="104"/>
      <c r="E339" s="104"/>
      <c r="F339" s="14">
        <v>18</v>
      </c>
      <c r="G339" s="64">
        <v>3729</v>
      </c>
    </row>
    <row r="340" spans="2:7" ht="15.75">
      <c r="B340" s="42">
        <f t="shared" si="8"/>
        <v>13</v>
      </c>
      <c r="C340" s="104" t="s">
        <v>328</v>
      </c>
      <c r="D340" s="104"/>
      <c r="E340" s="104"/>
      <c r="F340" s="14">
        <v>16</v>
      </c>
      <c r="G340" s="64">
        <v>3520</v>
      </c>
    </row>
    <row r="341" spans="2:7" ht="15.75">
      <c r="B341" s="42">
        <f t="shared" si="8"/>
        <v>14</v>
      </c>
      <c r="C341" s="104" t="s">
        <v>329</v>
      </c>
      <c r="D341" s="104"/>
      <c r="E341" s="104"/>
      <c r="F341" s="14">
        <v>13</v>
      </c>
      <c r="G341" s="64">
        <v>3102</v>
      </c>
    </row>
    <row r="342" spans="2:7" ht="15.75">
      <c r="B342" s="42">
        <v>15</v>
      </c>
      <c r="C342" s="104" t="s">
        <v>330</v>
      </c>
      <c r="D342" s="104"/>
      <c r="E342" s="104"/>
      <c r="F342" s="14"/>
      <c r="G342" s="64">
        <v>3091</v>
      </c>
    </row>
    <row r="343" spans="2:7" ht="15.75">
      <c r="B343" s="103" t="s">
        <v>331</v>
      </c>
      <c r="C343" s="103"/>
      <c r="D343" s="103"/>
      <c r="E343" s="103"/>
      <c r="F343" s="103"/>
      <c r="G343" s="65"/>
    </row>
    <row r="344" spans="2:7" ht="15.75">
      <c r="B344" s="42">
        <v>1</v>
      </c>
      <c r="C344" s="99" t="s">
        <v>332</v>
      </c>
      <c r="D344" s="99"/>
      <c r="E344" s="99"/>
      <c r="F344" s="14"/>
      <c r="G344" s="64">
        <v>4620</v>
      </c>
    </row>
    <row r="345" spans="2:7" ht="15.75">
      <c r="B345" s="42">
        <v>2</v>
      </c>
      <c r="C345" s="99" t="s">
        <v>333</v>
      </c>
      <c r="D345" s="99"/>
      <c r="E345" s="99"/>
      <c r="F345" s="14"/>
      <c r="G345" s="64">
        <v>5247</v>
      </c>
    </row>
    <row r="346" spans="2:7" ht="15.75">
      <c r="B346" s="103" t="s">
        <v>334</v>
      </c>
      <c r="C346" s="103"/>
      <c r="D346" s="103"/>
      <c r="E346" s="103"/>
      <c r="F346" s="103"/>
      <c r="G346" s="65"/>
    </row>
    <row r="347" spans="2:7" ht="15.75">
      <c r="B347" s="42">
        <v>1</v>
      </c>
      <c r="C347" s="99" t="s">
        <v>335</v>
      </c>
      <c r="D347" s="99"/>
      <c r="E347" s="99"/>
      <c r="F347" s="14"/>
      <c r="G347" s="64">
        <v>7150</v>
      </c>
    </row>
    <row r="348" spans="2:7" ht="15.75">
      <c r="B348" s="42"/>
      <c r="C348" s="99" t="s">
        <v>336</v>
      </c>
      <c r="D348" s="99"/>
      <c r="E348" s="99"/>
      <c r="F348" s="14"/>
      <c r="G348" s="64">
        <v>8525</v>
      </c>
    </row>
    <row r="349" spans="2:7" ht="15.75">
      <c r="B349" s="42"/>
      <c r="C349" s="99" t="s">
        <v>337</v>
      </c>
      <c r="D349" s="99"/>
      <c r="E349" s="99"/>
      <c r="F349" s="14"/>
      <c r="G349" s="64">
        <v>9988</v>
      </c>
    </row>
    <row r="350" spans="2:7" ht="17.25" customHeight="1">
      <c r="B350" s="103" t="s">
        <v>338</v>
      </c>
      <c r="C350" s="103"/>
      <c r="D350" s="103"/>
      <c r="E350" s="103"/>
      <c r="F350" s="103"/>
      <c r="G350" s="65"/>
    </row>
    <row r="351" spans="2:7" ht="15.75">
      <c r="B351" s="42">
        <v>1</v>
      </c>
      <c r="C351" s="99" t="s">
        <v>339</v>
      </c>
      <c r="D351" s="99"/>
      <c r="E351" s="99"/>
      <c r="F351" s="14"/>
      <c r="G351" s="64">
        <v>5874</v>
      </c>
    </row>
    <row r="352" spans="2:7" ht="15.75">
      <c r="B352" s="42">
        <v>2</v>
      </c>
      <c r="C352" s="99" t="s">
        <v>340</v>
      </c>
      <c r="D352" s="99"/>
      <c r="E352" s="99"/>
      <c r="F352" s="14"/>
      <c r="G352" s="64">
        <v>6930</v>
      </c>
    </row>
    <row r="353" spans="2:7" ht="15.75">
      <c r="B353" s="95" t="s">
        <v>341</v>
      </c>
      <c r="C353" s="95"/>
      <c r="D353" s="95"/>
      <c r="E353" s="95"/>
      <c r="F353" s="95"/>
      <c r="G353" s="65"/>
    </row>
    <row r="354" spans="2:7" ht="15.75">
      <c r="B354" s="42">
        <v>1</v>
      </c>
      <c r="C354" s="99" t="s">
        <v>342</v>
      </c>
      <c r="D354" s="99"/>
      <c r="E354" s="99"/>
      <c r="F354" s="14"/>
      <c r="G354" s="64">
        <v>8074.000000000001</v>
      </c>
    </row>
    <row r="355" spans="2:7" ht="15.75">
      <c r="B355" s="42">
        <v>2</v>
      </c>
      <c r="C355" s="99" t="s">
        <v>343</v>
      </c>
      <c r="D355" s="99"/>
      <c r="E355" s="99"/>
      <c r="F355" s="14"/>
      <c r="G355" s="64">
        <v>7590</v>
      </c>
    </row>
    <row r="356" spans="2:7" ht="15.75">
      <c r="B356" s="42">
        <v>3</v>
      </c>
      <c r="C356" s="99" t="s">
        <v>344</v>
      </c>
      <c r="D356" s="99"/>
      <c r="E356" s="99"/>
      <c r="F356" s="14"/>
      <c r="G356" s="64">
        <v>7095</v>
      </c>
    </row>
    <row r="357" spans="2:7" ht="18.75" customHeight="1">
      <c r="B357" s="42">
        <v>4</v>
      </c>
      <c r="C357" s="99" t="s">
        <v>345</v>
      </c>
      <c r="D357" s="99"/>
      <c r="E357" s="99"/>
      <c r="F357" s="14">
        <v>31</v>
      </c>
      <c r="G357" s="64">
        <v>6589</v>
      </c>
    </row>
    <row r="358" spans="2:7" ht="15.75">
      <c r="B358" s="42">
        <v>5</v>
      </c>
      <c r="C358" s="99" t="s">
        <v>346</v>
      </c>
      <c r="D358" s="99"/>
      <c r="E358" s="99"/>
      <c r="F358" s="14"/>
      <c r="G358" s="64">
        <v>6127</v>
      </c>
    </row>
    <row r="359" spans="2:7" ht="15.75">
      <c r="B359" s="42">
        <v>6</v>
      </c>
      <c r="C359" s="99" t="s">
        <v>347</v>
      </c>
      <c r="D359" s="99"/>
      <c r="E359" s="99"/>
      <c r="F359" s="14"/>
      <c r="G359" s="64">
        <v>5599</v>
      </c>
    </row>
    <row r="360" spans="2:7" ht="15.75">
      <c r="B360" s="95" t="s">
        <v>348</v>
      </c>
      <c r="C360" s="95"/>
      <c r="D360" s="95"/>
      <c r="E360" s="95"/>
      <c r="F360" s="95"/>
      <c r="G360" s="65"/>
    </row>
    <row r="361" spans="2:7" ht="15.75">
      <c r="B361" s="42">
        <v>1</v>
      </c>
      <c r="C361" s="104" t="s">
        <v>349</v>
      </c>
      <c r="D361" s="104"/>
      <c r="E361" s="104"/>
      <c r="F361" s="14"/>
      <c r="G361" s="64">
        <v>6270</v>
      </c>
    </row>
    <row r="362" spans="2:7" ht="15.75">
      <c r="B362" s="42">
        <v>2</v>
      </c>
      <c r="C362" s="104" t="s">
        <v>350</v>
      </c>
      <c r="D362" s="104"/>
      <c r="E362" s="104"/>
      <c r="F362" s="14"/>
      <c r="G362" s="64">
        <v>5962</v>
      </c>
    </row>
    <row r="363" spans="2:7" ht="15.75">
      <c r="B363" s="42">
        <v>3</v>
      </c>
      <c r="C363" s="104" t="s">
        <v>351</v>
      </c>
      <c r="D363" s="104"/>
      <c r="E363" s="104"/>
      <c r="F363" s="14"/>
      <c r="G363" s="64">
        <v>5643</v>
      </c>
    </row>
    <row r="364" spans="2:7" ht="15.75">
      <c r="B364" s="42">
        <v>4</v>
      </c>
      <c r="C364" s="104" t="s">
        <v>352</v>
      </c>
      <c r="D364" s="104"/>
      <c r="E364" s="104"/>
      <c r="F364" s="14"/>
      <c r="G364" s="64">
        <v>5269</v>
      </c>
    </row>
    <row r="365" spans="2:7" ht="15.75">
      <c r="B365" s="42">
        <v>5</v>
      </c>
      <c r="C365" s="104" t="s">
        <v>353</v>
      </c>
      <c r="D365" s="104"/>
      <c r="E365" s="104"/>
      <c r="F365" s="14">
        <v>25</v>
      </c>
      <c r="G365" s="64">
        <v>4950</v>
      </c>
    </row>
    <row r="366" spans="2:7" ht="15.75">
      <c r="B366" s="42">
        <v>6</v>
      </c>
      <c r="C366" s="104" t="s">
        <v>354</v>
      </c>
      <c r="D366" s="104"/>
      <c r="E366" s="104"/>
      <c r="F366" s="14"/>
      <c r="G366" s="64">
        <v>5115</v>
      </c>
    </row>
    <row r="367" spans="2:7" ht="15.75">
      <c r="B367" s="42">
        <v>7</v>
      </c>
      <c r="C367" s="104" t="s">
        <v>355</v>
      </c>
      <c r="D367" s="104"/>
      <c r="E367" s="104"/>
      <c r="F367" s="14"/>
      <c r="G367" s="64">
        <v>4752</v>
      </c>
    </row>
    <row r="368" spans="2:7" ht="15.75">
      <c r="B368" s="42">
        <v>8</v>
      </c>
      <c r="C368" s="104" t="s">
        <v>356</v>
      </c>
      <c r="D368" s="104"/>
      <c r="E368" s="104"/>
      <c r="F368" s="14"/>
      <c r="G368" s="64">
        <v>4488</v>
      </c>
    </row>
    <row r="369" spans="2:7" ht="15.75">
      <c r="B369" s="42">
        <v>9</v>
      </c>
      <c r="C369" s="104" t="s">
        <v>357</v>
      </c>
      <c r="D369" s="104"/>
      <c r="E369" s="104"/>
      <c r="F369" s="14"/>
      <c r="G369" s="64">
        <v>4257</v>
      </c>
    </row>
    <row r="370" spans="2:7" ht="15.75">
      <c r="B370" s="42">
        <v>10</v>
      </c>
      <c r="C370" s="104" t="s">
        <v>358</v>
      </c>
      <c r="D370" s="104"/>
      <c r="E370" s="104"/>
      <c r="F370" s="14"/>
      <c r="G370" s="64">
        <v>4059</v>
      </c>
    </row>
    <row r="371" spans="2:7" ht="15.75">
      <c r="B371" s="42">
        <v>11</v>
      </c>
      <c r="C371" s="104" t="s">
        <v>359</v>
      </c>
      <c r="D371" s="104"/>
      <c r="E371" s="104"/>
      <c r="F371" s="14"/>
      <c r="G371" s="64">
        <v>3861</v>
      </c>
    </row>
    <row r="372" spans="2:7" ht="15.75">
      <c r="B372" s="42">
        <v>12</v>
      </c>
      <c r="C372" s="104" t="s">
        <v>360</v>
      </c>
      <c r="D372" s="104"/>
      <c r="E372" s="104"/>
      <c r="F372" s="14"/>
      <c r="G372" s="64">
        <v>3674</v>
      </c>
    </row>
    <row r="373" spans="2:7" ht="15.75">
      <c r="B373" s="42">
        <v>13</v>
      </c>
      <c r="C373" s="104" t="s">
        <v>361</v>
      </c>
      <c r="D373" s="104"/>
      <c r="E373" s="104"/>
      <c r="F373" s="14"/>
      <c r="G373" s="64">
        <v>3355</v>
      </c>
    </row>
    <row r="374" spans="2:7" ht="15.75">
      <c r="B374" s="42">
        <v>14</v>
      </c>
      <c r="C374" s="104" t="s">
        <v>362</v>
      </c>
      <c r="D374" s="104"/>
      <c r="E374" s="104"/>
      <c r="F374" s="14">
        <v>13</v>
      </c>
      <c r="G374" s="64">
        <v>2959</v>
      </c>
    </row>
    <row r="375" spans="2:7" ht="15.75">
      <c r="B375" s="42">
        <v>15</v>
      </c>
      <c r="C375" s="104" t="s">
        <v>363</v>
      </c>
      <c r="D375" s="104"/>
      <c r="E375" s="104"/>
      <c r="F375" s="14"/>
      <c r="G375" s="64">
        <v>2794</v>
      </c>
    </row>
    <row r="376" spans="2:7" ht="15.75">
      <c r="B376" s="103" t="s">
        <v>364</v>
      </c>
      <c r="C376" s="103"/>
      <c r="D376" s="103"/>
      <c r="E376" s="103"/>
      <c r="F376" s="103"/>
      <c r="G376" s="65"/>
    </row>
    <row r="377" spans="2:7" ht="15.75">
      <c r="B377" s="42">
        <v>1</v>
      </c>
      <c r="C377" s="99" t="s">
        <v>365</v>
      </c>
      <c r="D377" s="99"/>
      <c r="E377" s="99"/>
      <c r="F377" s="14">
        <v>18</v>
      </c>
      <c r="G377" s="64">
        <v>4543</v>
      </c>
    </row>
    <row r="378" spans="2:7" ht="15.75">
      <c r="B378" s="42">
        <v>2</v>
      </c>
      <c r="C378" s="99" t="s">
        <v>366</v>
      </c>
      <c r="D378" s="99"/>
      <c r="E378" s="99"/>
      <c r="F378" s="14">
        <v>23</v>
      </c>
      <c r="G378" s="64">
        <v>5159</v>
      </c>
    </row>
    <row r="379" spans="2:7" ht="15.75">
      <c r="B379" s="103" t="s">
        <v>367</v>
      </c>
      <c r="C379" s="103"/>
      <c r="D379" s="103"/>
      <c r="E379" s="103"/>
      <c r="F379" s="103"/>
      <c r="G379" s="65"/>
    </row>
    <row r="380" spans="2:7" ht="15.75">
      <c r="B380" s="42">
        <v>1</v>
      </c>
      <c r="C380" s="99" t="s">
        <v>368</v>
      </c>
      <c r="D380" s="99"/>
      <c r="E380" s="99"/>
      <c r="F380" s="14"/>
      <c r="G380" s="64">
        <v>6908</v>
      </c>
    </row>
    <row r="381" spans="2:7" ht="15.75">
      <c r="B381" s="42">
        <v>2</v>
      </c>
      <c r="C381" s="99" t="s">
        <v>369</v>
      </c>
      <c r="D381" s="99"/>
      <c r="E381" s="99"/>
      <c r="F381" s="14"/>
      <c r="G381" s="64">
        <v>8393</v>
      </c>
    </row>
    <row r="382" spans="2:7" ht="15.75">
      <c r="B382" s="42">
        <v>3</v>
      </c>
      <c r="C382" s="99" t="s">
        <v>370</v>
      </c>
      <c r="D382" s="99"/>
      <c r="E382" s="99"/>
      <c r="F382" s="14"/>
      <c r="G382" s="64">
        <v>9845</v>
      </c>
    </row>
    <row r="383" spans="2:7" ht="18.75" customHeight="1">
      <c r="B383" s="103" t="s">
        <v>371</v>
      </c>
      <c r="C383" s="103"/>
      <c r="D383" s="103"/>
      <c r="E383" s="103"/>
      <c r="F383" s="103"/>
      <c r="G383" s="65"/>
    </row>
    <row r="384" spans="2:7" ht="15.75">
      <c r="B384" s="13">
        <v>1</v>
      </c>
      <c r="C384" s="99" t="s">
        <v>372</v>
      </c>
      <c r="D384" s="99"/>
      <c r="E384" s="99"/>
      <c r="F384" s="14"/>
      <c r="G384" s="64">
        <v>5599</v>
      </c>
    </row>
    <row r="385" spans="2:7" ht="15.75">
      <c r="B385" s="42">
        <v>2</v>
      </c>
      <c r="C385" s="99" t="s">
        <v>373</v>
      </c>
      <c r="D385" s="99"/>
      <c r="E385" s="99"/>
      <c r="F385" s="14"/>
      <c r="G385" s="64">
        <v>6611</v>
      </c>
    </row>
    <row r="386" spans="2:7" ht="15.75">
      <c r="B386" s="95" t="s">
        <v>374</v>
      </c>
      <c r="C386" s="95"/>
      <c r="D386" s="95"/>
      <c r="E386" s="95"/>
      <c r="F386" s="95"/>
      <c r="G386" s="65"/>
    </row>
    <row r="387" spans="2:7" ht="15.75">
      <c r="B387" s="42">
        <v>1</v>
      </c>
      <c r="C387" s="99" t="s">
        <v>375</v>
      </c>
      <c r="D387" s="99"/>
      <c r="E387" s="99"/>
      <c r="F387" s="14"/>
      <c r="G387" s="64">
        <v>7953</v>
      </c>
    </row>
    <row r="388" spans="2:7" ht="15.75">
      <c r="B388" s="42">
        <v>2</v>
      </c>
      <c r="C388" s="99" t="s">
        <v>376</v>
      </c>
      <c r="D388" s="99"/>
      <c r="E388" s="99"/>
      <c r="F388" s="14"/>
      <c r="G388" s="64">
        <v>7469.000000000001</v>
      </c>
    </row>
    <row r="389" spans="2:7" ht="15.75">
      <c r="B389" s="42">
        <v>3</v>
      </c>
      <c r="C389" s="99" t="s">
        <v>377</v>
      </c>
      <c r="D389" s="99"/>
      <c r="E389" s="99"/>
      <c r="F389" s="14"/>
      <c r="G389" s="64">
        <v>6996</v>
      </c>
    </row>
    <row r="390" spans="2:7" ht="18.75" customHeight="1">
      <c r="B390" s="42">
        <v>4</v>
      </c>
      <c r="C390" s="99" t="s">
        <v>378</v>
      </c>
      <c r="D390" s="99"/>
      <c r="E390" s="99"/>
      <c r="F390" s="14"/>
      <c r="G390" s="64">
        <v>6490</v>
      </c>
    </row>
    <row r="391" spans="2:7" ht="15.75">
      <c r="B391" s="42">
        <v>5</v>
      </c>
      <c r="C391" s="99" t="s">
        <v>379</v>
      </c>
      <c r="D391" s="99"/>
      <c r="E391" s="99"/>
      <c r="F391" s="14"/>
      <c r="G391" s="64">
        <v>6028</v>
      </c>
    </row>
    <row r="392" spans="2:7" ht="15.75">
      <c r="B392" s="42">
        <v>6</v>
      </c>
      <c r="C392" s="99" t="s">
        <v>380</v>
      </c>
      <c r="D392" s="99"/>
      <c r="E392" s="99"/>
      <c r="F392" s="14"/>
      <c r="G392" s="64">
        <v>5522</v>
      </c>
    </row>
    <row r="393" spans="2:7" ht="15.75">
      <c r="B393" s="95" t="s">
        <v>381</v>
      </c>
      <c r="C393" s="95"/>
      <c r="D393" s="95"/>
      <c r="E393" s="95"/>
      <c r="F393" s="95"/>
      <c r="G393" s="65"/>
    </row>
    <row r="394" spans="2:7" ht="15.75">
      <c r="B394" s="42">
        <v>1</v>
      </c>
      <c r="C394" s="104" t="s">
        <v>382</v>
      </c>
      <c r="D394" s="104"/>
      <c r="E394" s="104"/>
      <c r="F394" s="14"/>
      <c r="G394" s="64">
        <v>6171</v>
      </c>
    </row>
    <row r="395" spans="2:7" ht="15.75">
      <c r="B395" s="42">
        <v>2</v>
      </c>
      <c r="C395" s="104" t="s">
        <v>383</v>
      </c>
      <c r="D395" s="104"/>
      <c r="E395" s="104"/>
      <c r="F395" s="14"/>
      <c r="G395" s="64">
        <v>5863</v>
      </c>
    </row>
    <row r="396" spans="2:7" ht="15.75">
      <c r="B396" s="42">
        <v>3</v>
      </c>
      <c r="C396" s="104" t="s">
        <v>384</v>
      </c>
      <c r="D396" s="104"/>
      <c r="E396" s="104"/>
      <c r="F396" s="14"/>
      <c r="G396" s="64">
        <v>5566</v>
      </c>
    </row>
    <row r="397" spans="2:7" ht="15.75">
      <c r="B397" s="42">
        <f>B396+1</f>
        <v>4</v>
      </c>
      <c r="C397" s="104" t="s">
        <v>385</v>
      </c>
      <c r="D397" s="104"/>
      <c r="E397" s="104"/>
      <c r="F397" s="14"/>
      <c r="G397" s="64">
        <v>5544</v>
      </c>
    </row>
    <row r="398" spans="2:7" ht="15.75">
      <c r="B398" s="42">
        <f aca="true" t="shared" si="9" ref="B398:B407">B397+1</f>
        <v>5</v>
      </c>
      <c r="C398" s="104" t="s">
        <v>386</v>
      </c>
      <c r="D398" s="104"/>
      <c r="E398" s="104"/>
      <c r="F398" s="14"/>
      <c r="G398" s="64">
        <v>5170</v>
      </c>
    </row>
    <row r="399" spans="2:7" ht="15.75">
      <c r="B399" s="42">
        <f t="shared" si="9"/>
        <v>6</v>
      </c>
      <c r="C399" s="104" t="s">
        <v>387</v>
      </c>
      <c r="D399" s="104"/>
      <c r="E399" s="104"/>
      <c r="F399" s="14"/>
      <c r="G399" s="64">
        <v>4565</v>
      </c>
    </row>
    <row r="400" spans="2:7" ht="15.75">
      <c r="B400" s="42">
        <f t="shared" si="9"/>
        <v>7</v>
      </c>
      <c r="C400" s="104" t="s">
        <v>388</v>
      </c>
      <c r="D400" s="104"/>
      <c r="E400" s="104"/>
      <c r="F400" s="14"/>
      <c r="G400" s="64">
        <v>4411</v>
      </c>
    </row>
    <row r="401" spans="2:7" ht="15.75">
      <c r="B401" s="42">
        <f t="shared" si="9"/>
        <v>8</v>
      </c>
      <c r="C401" s="104" t="s">
        <v>389</v>
      </c>
      <c r="D401" s="104"/>
      <c r="E401" s="104"/>
      <c r="F401" s="14"/>
      <c r="G401" s="64">
        <v>4246</v>
      </c>
    </row>
    <row r="402" spans="2:7" ht="15.75">
      <c r="B402" s="42">
        <f t="shared" si="9"/>
        <v>9</v>
      </c>
      <c r="C402" s="104" t="s">
        <v>390</v>
      </c>
      <c r="D402" s="104"/>
      <c r="E402" s="104"/>
      <c r="F402" s="14"/>
      <c r="G402" s="64">
        <v>4092.0000000000005</v>
      </c>
    </row>
    <row r="403" spans="2:7" ht="15.75">
      <c r="B403" s="42">
        <f t="shared" si="9"/>
        <v>10</v>
      </c>
      <c r="C403" s="104" t="s">
        <v>391</v>
      </c>
      <c r="D403" s="104"/>
      <c r="E403" s="104"/>
      <c r="F403" s="14"/>
      <c r="G403" s="64">
        <v>4059</v>
      </c>
    </row>
    <row r="404" spans="2:7" ht="15.75">
      <c r="B404" s="42">
        <f t="shared" si="9"/>
        <v>11</v>
      </c>
      <c r="C404" s="104" t="s">
        <v>392</v>
      </c>
      <c r="D404" s="104"/>
      <c r="E404" s="104"/>
      <c r="F404" s="14"/>
      <c r="G404" s="64">
        <v>4004</v>
      </c>
    </row>
    <row r="405" spans="2:7" ht="15.75">
      <c r="B405" s="42">
        <f t="shared" si="9"/>
        <v>12</v>
      </c>
      <c r="C405" s="104" t="s">
        <v>393</v>
      </c>
      <c r="D405" s="104"/>
      <c r="E405" s="104"/>
      <c r="F405" s="14"/>
      <c r="G405" s="64">
        <v>3827.9999999999995</v>
      </c>
    </row>
    <row r="406" spans="2:7" ht="15.75">
      <c r="B406" s="42">
        <f t="shared" si="9"/>
        <v>13</v>
      </c>
      <c r="C406" s="104" t="s">
        <v>394</v>
      </c>
      <c r="D406" s="104"/>
      <c r="E406" s="104"/>
      <c r="F406" s="14"/>
      <c r="G406" s="64">
        <v>3641</v>
      </c>
    </row>
    <row r="407" spans="2:7" ht="15.75">
      <c r="B407" s="42">
        <f t="shared" si="9"/>
        <v>14</v>
      </c>
      <c r="C407" s="104" t="s">
        <v>395</v>
      </c>
      <c r="D407" s="104"/>
      <c r="E407" s="104"/>
      <c r="F407" s="14"/>
      <c r="G407" s="64">
        <v>3300</v>
      </c>
    </row>
    <row r="408" spans="2:7" ht="15.75">
      <c r="B408" s="42">
        <v>15</v>
      </c>
      <c r="C408" s="104" t="s">
        <v>396</v>
      </c>
      <c r="D408" s="104"/>
      <c r="E408" s="104"/>
      <c r="F408" s="14"/>
      <c r="G408" s="64">
        <v>3036</v>
      </c>
    </row>
    <row r="409" spans="2:7" ht="15.75">
      <c r="B409" s="103" t="s">
        <v>397</v>
      </c>
      <c r="C409" s="103"/>
      <c r="D409" s="103"/>
      <c r="E409" s="103"/>
      <c r="F409" s="103"/>
      <c r="G409" s="65"/>
    </row>
    <row r="410" spans="2:7" ht="15.75">
      <c r="B410" s="42">
        <v>1</v>
      </c>
      <c r="C410" s="99" t="s">
        <v>398</v>
      </c>
      <c r="D410" s="99"/>
      <c r="E410" s="99"/>
      <c r="F410" s="14"/>
      <c r="G410" s="64">
        <v>4477</v>
      </c>
    </row>
    <row r="411" spans="2:7" ht="15.75">
      <c r="B411" s="42">
        <v>2</v>
      </c>
      <c r="C411" s="99" t="s">
        <v>399</v>
      </c>
      <c r="D411" s="99"/>
      <c r="E411" s="99"/>
      <c r="F411" s="14"/>
      <c r="G411" s="64">
        <v>5082</v>
      </c>
    </row>
    <row r="412" spans="2:7" ht="15.75">
      <c r="B412" s="103" t="s">
        <v>400</v>
      </c>
      <c r="C412" s="103"/>
      <c r="D412" s="103"/>
      <c r="E412" s="103"/>
      <c r="F412" s="103"/>
      <c r="G412" s="65"/>
    </row>
    <row r="413" spans="2:7" ht="15.75">
      <c r="B413" s="42">
        <v>1</v>
      </c>
      <c r="C413" s="99" t="s">
        <v>401</v>
      </c>
      <c r="D413" s="99"/>
      <c r="E413" s="99"/>
      <c r="F413" s="14"/>
      <c r="G413" s="64">
        <v>6930</v>
      </c>
    </row>
    <row r="414" spans="2:7" ht="15.75">
      <c r="B414" s="42"/>
      <c r="C414" s="99" t="s">
        <v>402</v>
      </c>
      <c r="D414" s="99"/>
      <c r="E414" s="99"/>
      <c r="F414" s="14"/>
      <c r="G414" s="64">
        <v>8261</v>
      </c>
    </row>
    <row r="415" spans="2:7" ht="15.75">
      <c r="B415" s="42"/>
      <c r="C415" s="99" t="s">
        <v>403</v>
      </c>
      <c r="D415" s="99"/>
      <c r="E415" s="99"/>
      <c r="F415" s="14"/>
      <c r="G415" s="64">
        <v>9691</v>
      </c>
    </row>
    <row r="416" spans="2:7" ht="18" customHeight="1">
      <c r="B416" s="103" t="s">
        <v>404</v>
      </c>
      <c r="C416" s="103"/>
      <c r="D416" s="103"/>
      <c r="E416" s="103"/>
      <c r="F416" s="103"/>
      <c r="G416" s="65"/>
    </row>
    <row r="417" spans="2:7" ht="15.75">
      <c r="B417" s="42">
        <v>1</v>
      </c>
      <c r="C417" s="99" t="s">
        <v>405</v>
      </c>
      <c r="D417" s="99"/>
      <c r="E417" s="99"/>
      <c r="F417" s="14"/>
      <c r="G417" s="64">
        <v>6633</v>
      </c>
    </row>
    <row r="418" spans="2:7" ht="15.75">
      <c r="B418" s="42">
        <v>2</v>
      </c>
      <c r="C418" s="99" t="s">
        <v>406</v>
      </c>
      <c r="D418" s="99"/>
      <c r="E418" s="99"/>
      <c r="F418" s="14"/>
      <c r="G418" s="64">
        <v>8855</v>
      </c>
    </row>
    <row r="419" spans="2:7" ht="15.75">
      <c r="B419" s="95" t="s">
        <v>407</v>
      </c>
      <c r="C419" s="95"/>
      <c r="D419" s="95"/>
      <c r="E419" s="95"/>
      <c r="F419" s="95"/>
      <c r="G419" s="65"/>
    </row>
    <row r="420" spans="2:7" ht="15.75">
      <c r="B420" s="42">
        <v>1</v>
      </c>
      <c r="C420" s="99" t="s">
        <v>408</v>
      </c>
      <c r="D420" s="99"/>
      <c r="E420" s="99"/>
      <c r="F420" s="14"/>
      <c r="G420" s="64">
        <v>7820.999999999999</v>
      </c>
    </row>
    <row r="421" spans="2:7" ht="15.75">
      <c r="B421" s="42">
        <v>2</v>
      </c>
      <c r="C421" s="99" t="s">
        <v>409</v>
      </c>
      <c r="D421" s="99"/>
      <c r="E421" s="99"/>
      <c r="F421" s="14"/>
      <c r="G421" s="64">
        <v>7359.000000000001</v>
      </c>
    </row>
    <row r="422" spans="2:7" ht="15.75">
      <c r="B422" s="42">
        <v>3</v>
      </c>
      <c r="C422" s="99" t="s">
        <v>410</v>
      </c>
      <c r="D422" s="99"/>
      <c r="E422" s="99"/>
      <c r="F422" s="14"/>
      <c r="G422" s="64">
        <v>6886</v>
      </c>
    </row>
    <row r="423" spans="2:7" ht="18.75" customHeight="1">
      <c r="B423" s="42">
        <v>4</v>
      </c>
      <c r="C423" s="99" t="s">
        <v>411</v>
      </c>
      <c r="D423" s="99"/>
      <c r="E423" s="99"/>
      <c r="F423" s="14"/>
      <c r="G423" s="64">
        <v>6380</v>
      </c>
    </row>
    <row r="424" spans="2:7" ht="15.75">
      <c r="B424" s="42">
        <v>5</v>
      </c>
      <c r="C424" s="99" t="s">
        <v>412</v>
      </c>
      <c r="D424" s="99"/>
      <c r="E424" s="99"/>
      <c r="F424" s="14"/>
      <c r="G424" s="64">
        <v>5929</v>
      </c>
    </row>
    <row r="425" spans="2:7" ht="15.75">
      <c r="B425" s="42">
        <v>6</v>
      </c>
      <c r="C425" s="99" t="s">
        <v>413</v>
      </c>
      <c r="D425" s="99"/>
      <c r="E425" s="99"/>
      <c r="F425" s="14"/>
      <c r="G425" s="64">
        <v>5434</v>
      </c>
    </row>
    <row r="426" spans="2:7" ht="15.75">
      <c r="B426" s="95" t="s">
        <v>414</v>
      </c>
      <c r="C426" s="95"/>
      <c r="D426" s="95"/>
      <c r="E426" s="95"/>
      <c r="F426" s="95"/>
      <c r="G426" s="65"/>
    </row>
    <row r="427" spans="2:7" ht="15.75">
      <c r="B427" s="42">
        <v>1</v>
      </c>
      <c r="C427" s="104" t="s">
        <v>415</v>
      </c>
      <c r="D427" s="104"/>
      <c r="E427" s="104"/>
      <c r="F427" s="14"/>
      <c r="G427" s="64">
        <v>5082</v>
      </c>
    </row>
    <row r="428" spans="2:7" ht="15.75">
      <c r="B428" s="42">
        <v>2</v>
      </c>
      <c r="C428" s="104" t="s">
        <v>416</v>
      </c>
      <c r="D428" s="104"/>
      <c r="E428" s="104"/>
      <c r="F428" s="14">
        <v>26</v>
      </c>
      <c r="G428" s="64">
        <v>4862</v>
      </c>
    </row>
    <row r="429" spans="2:7" ht="15.75">
      <c r="B429" s="42">
        <v>3</v>
      </c>
      <c r="C429" s="104" t="s">
        <v>417</v>
      </c>
      <c r="D429" s="104"/>
      <c r="E429" s="104"/>
      <c r="F429" s="14"/>
      <c r="G429" s="64">
        <v>4642</v>
      </c>
    </row>
    <row r="430" spans="2:7" ht="15.75">
      <c r="B430" s="42">
        <v>4</v>
      </c>
      <c r="C430" s="104" t="s">
        <v>418</v>
      </c>
      <c r="D430" s="104"/>
      <c r="E430" s="104"/>
      <c r="F430" s="14"/>
      <c r="G430" s="64">
        <v>4191</v>
      </c>
    </row>
    <row r="431" spans="2:7" ht="15.75">
      <c r="B431" s="42">
        <v>5</v>
      </c>
      <c r="C431" s="104" t="s">
        <v>419</v>
      </c>
      <c r="D431" s="104"/>
      <c r="E431" s="104"/>
      <c r="F431" s="14">
        <v>21</v>
      </c>
      <c r="G431" s="64">
        <v>3927.0000000000005</v>
      </c>
    </row>
    <row r="432" spans="2:7" ht="15.75">
      <c r="B432" s="42">
        <v>6</v>
      </c>
      <c r="C432" s="104" t="s">
        <v>420</v>
      </c>
      <c r="D432" s="104"/>
      <c r="E432" s="104"/>
      <c r="F432" s="14"/>
      <c r="G432" s="64">
        <v>3552.9999999999995</v>
      </c>
    </row>
    <row r="433" spans="2:7" ht="15.75">
      <c r="B433" s="42">
        <v>7</v>
      </c>
      <c r="C433" s="104" t="s">
        <v>421</v>
      </c>
      <c r="D433" s="104"/>
      <c r="E433" s="104"/>
      <c r="F433" s="14">
        <v>16</v>
      </c>
      <c r="G433" s="64">
        <v>3223</v>
      </c>
    </row>
    <row r="434" spans="2:7" ht="15.75">
      <c r="B434" s="42">
        <v>8</v>
      </c>
      <c r="C434" s="104" t="s">
        <v>422</v>
      </c>
      <c r="D434" s="104"/>
      <c r="E434" s="104"/>
      <c r="F434" s="14"/>
      <c r="G434" s="64">
        <v>2926</v>
      </c>
    </row>
    <row r="435" spans="2:7" ht="15.75">
      <c r="B435" s="42">
        <v>9</v>
      </c>
      <c r="C435" s="104" t="s">
        <v>423</v>
      </c>
      <c r="D435" s="104"/>
      <c r="E435" s="104"/>
      <c r="F435" s="14"/>
      <c r="G435" s="64">
        <v>2662</v>
      </c>
    </row>
    <row r="436" spans="2:7" ht="15.75">
      <c r="B436" s="42">
        <v>10</v>
      </c>
      <c r="C436" s="104" t="s">
        <v>424</v>
      </c>
      <c r="D436" s="104"/>
      <c r="E436" s="104"/>
      <c r="F436" s="14">
        <v>10</v>
      </c>
      <c r="G436" s="64">
        <v>2354</v>
      </c>
    </row>
    <row r="437" spans="2:7" ht="15.75">
      <c r="B437" s="42">
        <v>11</v>
      </c>
      <c r="C437" s="104" t="s">
        <v>425</v>
      </c>
      <c r="D437" s="104"/>
      <c r="E437" s="104"/>
      <c r="F437" s="14"/>
      <c r="G437" s="64">
        <v>2266</v>
      </c>
    </row>
    <row r="438" spans="2:7" ht="15.75">
      <c r="B438" s="103" t="s">
        <v>426</v>
      </c>
      <c r="C438" s="103"/>
      <c r="D438" s="103"/>
      <c r="E438" s="103"/>
      <c r="F438" s="103"/>
      <c r="G438" s="65"/>
    </row>
    <row r="439" spans="2:7" ht="15.75">
      <c r="B439" s="42">
        <v>1</v>
      </c>
      <c r="C439" s="99" t="s">
        <v>427</v>
      </c>
      <c r="D439" s="99"/>
      <c r="E439" s="99"/>
      <c r="F439" s="14">
        <v>14</v>
      </c>
      <c r="G439" s="64">
        <v>3630</v>
      </c>
    </row>
    <row r="440" spans="2:7" ht="15.75">
      <c r="B440" s="42">
        <v>2</v>
      </c>
      <c r="C440" s="99" t="s">
        <v>428</v>
      </c>
      <c r="D440" s="99"/>
      <c r="E440" s="99"/>
      <c r="F440" s="14"/>
      <c r="G440" s="64">
        <v>4730</v>
      </c>
    </row>
    <row r="441" spans="2:7" ht="15.75">
      <c r="B441" s="103" t="s">
        <v>429</v>
      </c>
      <c r="C441" s="103"/>
      <c r="D441" s="103"/>
      <c r="E441" s="103"/>
      <c r="F441" s="103"/>
      <c r="G441" s="65"/>
    </row>
    <row r="442" spans="2:7" ht="15.75">
      <c r="B442" s="42">
        <v>1</v>
      </c>
      <c r="C442" s="99" t="s">
        <v>430</v>
      </c>
      <c r="D442" s="99"/>
      <c r="E442" s="99"/>
      <c r="F442" s="14"/>
      <c r="G442" s="64">
        <v>5489</v>
      </c>
    </row>
    <row r="443" spans="2:7" ht="15.75">
      <c r="B443" s="42">
        <v>2</v>
      </c>
      <c r="C443" s="99" t="s">
        <v>431</v>
      </c>
      <c r="D443" s="99"/>
      <c r="E443" s="99"/>
      <c r="F443" s="14"/>
      <c r="G443" s="64">
        <v>7689.000000000001</v>
      </c>
    </row>
    <row r="444" spans="2:7" ht="15.75">
      <c r="B444" s="42">
        <v>3</v>
      </c>
      <c r="C444" s="99" t="s">
        <v>432</v>
      </c>
      <c r="D444" s="99"/>
      <c r="E444" s="99"/>
      <c r="F444" s="14"/>
      <c r="G444" s="64">
        <v>9009</v>
      </c>
    </row>
    <row r="445" spans="2:7" ht="18.75" customHeight="1">
      <c r="B445" s="103" t="s">
        <v>433</v>
      </c>
      <c r="C445" s="103"/>
      <c r="D445" s="103"/>
      <c r="E445" s="103"/>
      <c r="F445" s="103"/>
      <c r="G445" s="65"/>
    </row>
    <row r="446" spans="2:7" ht="15.75">
      <c r="B446" s="42">
        <v>1</v>
      </c>
      <c r="C446" s="99" t="s">
        <v>434</v>
      </c>
      <c r="D446" s="99"/>
      <c r="E446" s="99"/>
      <c r="F446" s="14"/>
      <c r="G446" s="64">
        <v>4444</v>
      </c>
    </row>
    <row r="447" spans="2:7" ht="15.75">
      <c r="B447" s="42">
        <v>2</v>
      </c>
      <c r="C447" s="99" t="s">
        <v>435</v>
      </c>
      <c r="D447" s="99"/>
      <c r="E447" s="99"/>
      <c r="F447" s="14"/>
      <c r="G447" s="64">
        <v>5258</v>
      </c>
    </row>
    <row r="448" spans="2:7" ht="15.75">
      <c r="B448" s="95" t="s">
        <v>436</v>
      </c>
      <c r="C448" s="95"/>
      <c r="D448" s="95"/>
      <c r="E448" s="95"/>
      <c r="F448" s="95"/>
      <c r="G448" s="65"/>
    </row>
    <row r="449" spans="2:7" ht="15.75">
      <c r="B449" s="42">
        <v>1</v>
      </c>
      <c r="C449" s="99" t="s">
        <v>437</v>
      </c>
      <c r="D449" s="99"/>
      <c r="E449" s="99"/>
      <c r="F449" s="14"/>
      <c r="G449" s="64">
        <v>6325</v>
      </c>
    </row>
    <row r="450" spans="2:7" ht="15.75">
      <c r="B450" s="42">
        <v>2</v>
      </c>
      <c r="C450" s="99" t="s">
        <v>438</v>
      </c>
      <c r="D450" s="99"/>
      <c r="E450" s="99"/>
      <c r="F450" s="14"/>
      <c r="G450" s="64">
        <v>5786</v>
      </c>
    </row>
    <row r="451" spans="2:7" ht="15.75">
      <c r="B451" s="42">
        <v>3</v>
      </c>
      <c r="C451" s="99" t="s">
        <v>439</v>
      </c>
      <c r="D451" s="99"/>
      <c r="E451" s="99"/>
      <c r="F451" s="14"/>
      <c r="G451" s="64">
        <v>5192</v>
      </c>
    </row>
    <row r="452" spans="2:7" ht="15.75">
      <c r="B452" s="42">
        <v>4</v>
      </c>
      <c r="C452" s="99" t="s">
        <v>440</v>
      </c>
      <c r="D452" s="99"/>
      <c r="E452" s="99"/>
      <c r="F452" s="14"/>
      <c r="G452" s="64">
        <v>5071</v>
      </c>
    </row>
    <row r="453" spans="2:7" ht="18.75" customHeight="1">
      <c r="B453" s="42">
        <v>5</v>
      </c>
      <c r="C453" s="99" t="s">
        <v>441</v>
      </c>
      <c r="D453" s="99"/>
      <c r="E453" s="99"/>
      <c r="F453" s="14"/>
      <c r="G453" s="64">
        <v>4873</v>
      </c>
    </row>
    <row r="454" spans="2:7" ht="15.75">
      <c r="B454" s="42">
        <v>6</v>
      </c>
      <c r="C454" s="99" t="s">
        <v>442</v>
      </c>
      <c r="D454" s="99"/>
      <c r="E454" s="99"/>
      <c r="F454" s="14"/>
      <c r="G454" s="64">
        <v>4565</v>
      </c>
    </row>
    <row r="455" spans="2:7" ht="15.75">
      <c r="B455" s="42">
        <v>7</v>
      </c>
      <c r="C455" s="99" t="s">
        <v>443</v>
      </c>
      <c r="D455" s="99"/>
      <c r="E455" s="99"/>
      <c r="F455" s="14"/>
      <c r="G455" s="64">
        <v>4532</v>
      </c>
    </row>
    <row r="456" spans="2:7" ht="15.75">
      <c r="B456" s="95" t="s">
        <v>444</v>
      </c>
      <c r="C456" s="95"/>
      <c r="D456" s="95"/>
      <c r="E456" s="95"/>
      <c r="F456" s="95"/>
      <c r="G456" s="65"/>
    </row>
    <row r="457" spans="2:7" ht="15.75">
      <c r="B457" s="42">
        <v>1</v>
      </c>
      <c r="C457" s="104" t="s">
        <v>445</v>
      </c>
      <c r="D457" s="104"/>
      <c r="E457" s="104"/>
      <c r="F457" s="14">
        <v>26</v>
      </c>
      <c r="G457" s="64">
        <v>3729</v>
      </c>
    </row>
    <row r="458" spans="2:7" ht="15.75">
      <c r="B458" s="42">
        <f>B457+1</f>
        <v>2</v>
      </c>
      <c r="C458" s="104" t="s">
        <v>446</v>
      </c>
      <c r="D458" s="104"/>
      <c r="E458" s="104"/>
      <c r="F458" s="14"/>
      <c r="G458" s="64">
        <v>3564</v>
      </c>
    </row>
    <row r="459" spans="2:7" ht="15.75">
      <c r="B459" s="42">
        <f aca="true" t="shared" si="10" ref="B459:B471">B458+1</f>
        <v>3</v>
      </c>
      <c r="C459" s="104" t="s">
        <v>447</v>
      </c>
      <c r="D459" s="104"/>
      <c r="E459" s="104"/>
      <c r="F459" s="14"/>
      <c r="G459" s="64">
        <v>3399</v>
      </c>
    </row>
    <row r="460" spans="2:7" ht="15.75">
      <c r="B460" s="42">
        <f t="shared" si="10"/>
        <v>4</v>
      </c>
      <c r="C460" s="104" t="s">
        <v>448</v>
      </c>
      <c r="D460" s="104"/>
      <c r="E460" s="104"/>
      <c r="F460" s="14">
        <v>21</v>
      </c>
      <c r="G460" s="64">
        <v>3069</v>
      </c>
    </row>
    <row r="461" spans="2:7" ht="15.75">
      <c r="B461" s="42">
        <f t="shared" si="10"/>
        <v>5</v>
      </c>
      <c r="C461" s="104" t="s">
        <v>449</v>
      </c>
      <c r="D461" s="104"/>
      <c r="E461" s="104"/>
      <c r="F461" s="14"/>
      <c r="G461" s="64">
        <v>2970</v>
      </c>
    </row>
    <row r="462" spans="2:7" ht="15.75">
      <c r="B462" s="42">
        <f t="shared" si="10"/>
        <v>6</v>
      </c>
      <c r="C462" s="104" t="s">
        <v>450</v>
      </c>
      <c r="D462" s="104"/>
      <c r="E462" s="104"/>
      <c r="F462" s="14">
        <v>18</v>
      </c>
      <c r="G462" s="64">
        <v>2893</v>
      </c>
    </row>
    <row r="463" spans="2:7" ht="15.75">
      <c r="B463" s="42">
        <f t="shared" si="10"/>
        <v>7</v>
      </c>
      <c r="C463" s="104" t="s">
        <v>451</v>
      </c>
      <c r="D463" s="104"/>
      <c r="E463" s="104"/>
      <c r="F463" s="14"/>
      <c r="G463" s="64">
        <v>2706</v>
      </c>
    </row>
    <row r="464" spans="2:7" ht="15.75">
      <c r="B464" s="42">
        <f t="shared" si="10"/>
        <v>8</v>
      </c>
      <c r="C464" s="104" t="s">
        <v>452</v>
      </c>
      <c r="D464" s="104"/>
      <c r="E464" s="104"/>
      <c r="F464" s="14">
        <v>16</v>
      </c>
      <c r="G464" s="64">
        <v>2618</v>
      </c>
    </row>
    <row r="465" spans="2:7" ht="15.75">
      <c r="B465" s="42">
        <f t="shared" si="10"/>
        <v>9</v>
      </c>
      <c r="C465" s="104" t="s">
        <v>453</v>
      </c>
      <c r="D465" s="104"/>
      <c r="E465" s="104"/>
      <c r="F465" s="14"/>
      <c r="G465" s="64">
        <v>2486</v>
      </c>
    </row>
    <row r="466" spans="2:7" ht="15.75">
      <c r="B466" s="42">
        <f t="shared" si="10"/>
        <v>10</v>
      </c>
      <c r="C466" s="104" t="s">
        <v>454</v>
      </c>
      <c r="D466" s="104"/>
      <c r="E466" s="104"/>
      <c r="F466" s="14">
        <v>14</v>
      </c>
      <c r="G466" s="64">
        <v>2365</v>
      </c>
    </row>
    <row r="467" spans="2:7" ht="15.75">
      <c r="B467" s="42">
        <f t="shared" si="10"/>
        <v>11</v>
      </c>
      <c r="C467" s="104" t="s">
        <v>455</v>
      </c>
      <c r="D467" s="104"/>
      <c r="E467" s="104"/>
      <c r="F467" s="14"/>
      <c r="G467" s="64">
        <v>2266</v>
      </c>
    </row>
    <row r="468" spans="2:7" ht="15.75">
      <c r="B468" s="42">
        <f t="shared" si="10"/>
        <v>12</v>
      </c>
      <c r="C468" s="104" t="s">
        <v>456</v>
      </c>
      <c r="D468" s="104"/>
      <c r="E468" s="104"/>
      <c r="F468" s="14">
        <v>13</v>
      </c>
      <c r="G468" s="64">
        <v>2156</v>
      </c>
    </row>
    <row r="469" spans="2:7" ht="15.75">
      <c r="B469" s="42">
        <f t="shared" si="10"/>
        <v>13</v>
      </c>
      <c r="C469" s="104" t="s">
        <v>457</v>
      </c>
      <c r="D469" s="104"/>
      <c r="E469" s="104"/>
      <c r="F469" s="14"/>
      <c r="G469" s="64">
        <v>2068</v>
      </c>
    </row>
    <row r="470" spans="2:7" ht="15.75">
      <c r="B470" s="42">
        <f t="shared" si="10"/>
        <v>14</v>
      </c>
      <c r="C470" s="104" t="s">
        <v>458</v>
      </c>
      <c r="D470" s="104"/>
      <c r="E470" s="104"/>
      <c r="F470" s="14"/>
      <c r="G470" s="64">
        <v>1968.9999999999998</v>
      </c>
    </row>
    <row r="471" spans="2:7" ht="15.75">
      <c r="B471" s="42">
        <f t="shared" si="10"/>
        <v>15</v>
      </c>
      <c r="C471" s="104" t="s">
        <v>459</v>
      </c>
      <c r="D471" s="104"/>
      <c r="E471" s="104"/>
      <c r="F471" s="14">
        <v>9</v>
      </c>
      <c r="G471" s="64">
        <v>1727</v>
      </c>
    </row>
    <row r="472" spans="2:7" ht="15.75">
      <c r="B472" s="103" t="s">
        <v>460</v>
      </c>
      <c r="C472" s="103"/>
      <c r="D472" s="103"/>
      <c r="E472" s="103"/>
      <c r="F472" s="103"/>
      <c r="G472" s="65"/>
    </row>
    <row r="473" spans="2:7" ht="15.75">
      <c r="B473" s="42">
        <v>1</v>
      </c>
      <c r="C473" s="99" t="s">
        <v>461</v>
      </c>
      <c r="D473" s="99"/>
      <c r="E473" s="99"/>
      <c r="F473" s="14"/>
      <c r="G473" s="64">
        <v>2618</v>
      </c>
    </row>
    <row r="474" spans="2:7" ht="15.75">
      <c r="B474" s="42">
        <v>2</v>
      </c>
      <c r="C474" s="99" t="s">
        <v>462</v>
      </c>
      <c r="D474" s="99"/>
      <c r="E474" s="99"/>
      <c r="F474" s="14">
        <v>13</v>
      </c>
      <c r="G474" s="64">
        <v>2662</v>
      </c>
    </row>
    <row r="475" spans="2:7" ht="15.75">
      <c r="B475" s="42">
        <v>3</v>
      </c>
      <c r="C475" s="99" t="s">
        <v>463</v>
      </c>
      <c r="D475" s="99"/>
      <c r="E475" s="99"/>
      <c r="F475" s="14"/>
      <c r="G475" s="64">
        <v>2970</v>
      </c>
    </row>
    <row r="476" spans="2:7" ht="15.75">
      <c r="B476" s="42">
        <v>4</v>
      </c>
      <c r="C476" s="99" t="s">
        <v>464</v>
      </c>
      <c r="D476" s="99"/>
      <c r="E476" s="99"/>
      <c r="F476" s="14"/>
      <c r="G476" s="64">
        <v>3201</v>
      </c>
    </row>
    <row r="477" spans="2:7" ht="15.75">
      <c r="B477" s="42">
        <v>5</v>
      </c>
      <c r="C477" s="99" t="s">
        <v>465</v>
      </c>
      <c r="D477" s="99"/>
      <c r="E477" s="99"/>
      <c r="F477" s="14"/>
      <c r="G477" s="64">
        <v>3179</v>
      </c>
    </row>
    <row r="478" spans="2:7" ht="15.75">
      <c r="B478" s="103" t="s">
        <v>466</v>
      </c>
      <c r="C478" s="103"/>
      <c r="D478" s="103"/>
      <c r="E478" s="103"/>
      <c r="F478" s="103"/>
      <c r="G478" s="65"/>
    </row>
    <row r="479" spans="2:7" ht="15.75">
      <c r="B479" s="42">
        <v>1</v>
      </c>
      <c r="C479" s="99" t="s">
        <v>467</v>
      </c>
      <c r="D479" s="99"/>
      <c r="E479" s="99"/>
      <c r="F479" s="14">
        <v>24</v>
      </c>
      <c r="G479" s="64">
        <v>4037.0000000000005</v>
      </c>
    </row>
    <row r="480" spans="2:7" ht="15.75">
      <c r="B480" s="42">
        <v>2</v>
      </c>
      <c r="C480" s="99" t="s">
        <v>468</v>
      </c>
      <c r="D480" s="99"/>
      <c r="E480" s="99"/>
      <c r="F480" s="14"/>
      <c r="G480" s="64">
        <v>7117</v>
      </c>
    </row>
    <row r="481" spans="2:7" ht="15.75">
      <c r="B481" s="42">
        <v>3</v>
      </c>
      <c r="C481" s="99" t="s">
        <v>469</v>
      </c>
      <c r="D481" s="99"/>
      <c r="E481" s="99"/>
      <c r="F481" s="14"/>
      <c r="G481" s="64">
        <v>8349</v>
      </c>
    </row>
    <row r="482" spans="2:7" ht="18.75" customHeight="1">
      <c r="B482" s="103" t="s">
        <v>470</v>
      </c>
      <c r="C482" s="103"/>
      <c r="D482" s="103"/>
      <c r="E482" s="103"/>
      <c r="F482" s="103"/>
      <c r="G482" s="65"/>
    </row>
    <row r="483" spans="2:7" ht="15.75">
      <c r="B483" s="42">
        <v>1</v>
      </c>
      <c r="C483" s="99" t="s">
        <v>471</v>
      </c>
      <c r="D483" s="99"/>
      <c r="E483" s="99"/>
      <c r="F483" s="14">
        <v>13</v>
      </c>
      <c r="G483" s="64">
        <v>3267</v>
      </c>
    </row>
    <row r="484" spans="2:7" ht="15.75">
      <c r="B484" s="42">
        <v>2</v>
      </c>
      <c r="C484" s="99" t="s">
        <v>472</v>
      </c>
      <c r="D484" s="99"/>
      <c r="E484" s="99"/>
      <c r="F484" s="14">
        <v>19</v>
      </c>
      <c r="G484" s="64">
        <v>3850</v>
      </c>
    </row>
    <row r="485" spans="2:7" ht="15.75">
      <c r="B485" s="95" t="s">
        <v>473</v>
      </c>
      <c r="C485" s="95"/>
      <c r="D485" s="95"/>
      <c r="E485" s="95"/>
      <c r="F485" s="95"/>
      <c r="G485" s="65"/>
    </row>
    <row r="486" spans="2:7" ht="15.75">
      <c r="B486" s="42">
        <v>1</v>
      </c>
      <c r="C486" s="99" t="s">
        <v>474</v>
      </c>
      <c r="D486" s="99"/>
      <c r="E486" s="99"/>
      <c r="F486" s="14"/>
      <c r="G486" s="64">
        <v>4653</v>
      </c>
    </row>
    <row r="487" spans="2:7" ht="15.75">
      <c r="B487" s="42">
        <v>2</v>
      </c>
      <c r="C487" s="99" t="s">
        <v>475</v>
      </c>
      <c r="D487" s="99"/>
      <c r="E487" s="99"/>
      <c r="F487" s="14"/>
      <c r="G487" s="64">
        <v>4543</v>
      </c>
    </row>
    <row r="488" spans="2:7" ht="15.75">
      <c r="B488" s="42">
        <v>3</v>
      </c>
      <c r="C488" s="99" t="s">
        <v>476</v>
      </c>
      <c r="D488" s="99"/>
      <c r="E488" s="99"/>
      <c r="F488" s="14"/>
      <c r="G488" s="64">
        <v>4378</v>
      </c>
    </row>
    <row r="489" spans="2:7" ht="15.75">
      <c r="B489" s="42">
        <v>4</v>
      </c>
      <c r="C489" s="99" t="s">
        <v>477</v>
      </c>
      <c r="D489" s="99"/>
      <c r="E489" s="99"/>
      <c r="F489" s="14"/>
      <c r="G489" s="64">
        <v>3850</v>
      </c>
    </row>
    <row r="490" spans="2:7" ht="18.75" customHeight="1">
      <c r="B490" s="42">
        <v>5</v>
      </c>
      <c r="C490" s="99" t="s">
        <v>478</v>
      </c>
      <c r="D490" s="99"/>
      <c r="E490" s="99"/>
      <c r="F490" s="14">
        <v>19</v>
      </c>
      <c r="G490" s="64">
        <v>3685</v>
      </c>
    </row>
    <row r="491" spans="2:7" ht="15.75">
      <c r="B491" s="42">
        <v>6</v>
      </c>
      <c r="C491" s="99" t="s">
        <v>479</v>
      </c>
      <c r="D491" s="99"/>
      <c r="E491" s="99"/>
      <c r="F491" s="14">
        <v>17</v>
      </c>
      <c r="G491" s="64">
        <v>3355</v>
      </c>
    </row>
    <row r="492" spans="2:7" ht="15.75">
      <c r="B492" s="42">
        <v>7</v>
      </c>
      <c r="C492" s="99" t="s">
        <v>480</v>
      </c>
      <c r="D492" s="99"/>
      <c r="E492" s="99"/>
      <c r="F492" s="14"/>
      <c r="G492" s="64">
        <v>3333</v>
      </c>
    </row>
    <row r="493" spans="2:7" ht="15.75">
      <c r="B493" s="95" t="s">
        <v>481</v>
      </c>
      <c r="C493" s="95"/>
      <c r="D493" s="95"/>
      <c r="E493" s="95"/>
      <c r="F493" s="95"/>
      <c r="G493" s="65"/>
    </row>
    <row r="494" spans="2:7" ht="15.75">
      <c r="B494" s="14">
        <v>1</v>
      </c>
      <c r="C494" s="100" t="s">
        <v>482</v>
      </c>
      <c r="D494" s="101"/>
      <c r="E494" s="102"/>
      <c r="F494" s="56">
        <v>19</v>
      </c>
      <c r="G494" s="64">
        <v>3245</v>
      </c>
    </row>
    <row r="495" spans="2:7" ht="15.75">
      <c r="B495" s="14">
        <v>2</v>
      </c>
      <c r="C495" s="100" t="s">
        <v>483</v>
      </c>
      <c r="D495" s="101"/>
      <c r="E495" s="102"/>
      <c r="F495" s="56">
        <v>17.1</v>
      </c>
      <c r="G495" s="64">
        <v>2948</v>
      </c>
    </row>
    <row r="496" spans="2:7" ht="15.75">
      <c r="B496" s="14">
        <v>3</v>
      </c>
      <c r="C496" s="96" t="s">
        <v>484</v>
      </c>
      <c r="D496" s="97"/>
      <c r="E496" s="98"/>
      <c r="F496" s="56">
        <v>15.4</v>
      </c>
      <c r="G496" s="64">
        <v>2783</v>
      </c>
    </row>
    <row r="497" spans="2:7" ht="15.75">
      <c r="B497" s="14">
        <v>4</v>
      </c>
      <c r="C497" s="96" t="s">
        <v>485</v>
      </c>
      <c r="D497" s="97"/>
      <c r="E497" s="98"/>
      <c r="F497" s="56">
        <v>14.3</v>
      </c>
      <c r="G497" s="64">
        <v>2541</v>
      </c>
    </row>
    <row r="498" spans="2:7" ht="15.75">
      <c r="B498" s="14">
        <v>5</v>
      </c>
      <c r="C498" s="96" t="s">
        <v>486</v>
      </c>
      <c r="D498" s="97"/>
      <c r="E498" s="98"/>
      <c r="F498" s="14"/>
      <c r="G498" s="64">
        <v>2244</v>
      </c>
    </row>
    <row r="499" spans="2:7" ht="15.75">
      <c r="B499" s="14">
        <v>6</v>
      </c>
      <c r="C499" s="96" t="s">
        <v>487</v>
      </c>
      <c r="D499" s="97"/>
      <c r="E499" s="98"/>
      <c r="F499" s="14">
        <v>10.3</v>
      </c>
      <c r="G499" s="64">
        <v>2035</v>
      </c>
    </row>
    <row r="500" spans="2:7" ht="15.75">
      <c r="B500" s="14">
        <v>7</v>
      </c>
      <c r="C500" s="96" t="s">
        <v>488</v>
      </c>
      <c r="D500" s="97"/>
      <c r="E500" s="98"/>
      <c r="F500" s="56">
        <v>9</v>
      </c>
      <c r="G500" s="64">
        <v>1716</v>
      </c>
    </row>
    <row r="501" spans="2:7" ht="15.75">
      <c r="B501" s="14">
        <v>8</v>
      </c>
      <c r="C501" s="96" t="s">
        <v>489</v>
      </c>
      <c r="D501" s="97"/>
      <c r="E501" s="98"/>
      <c r="F501" s="14">
        <v>7</v>
      </c>
      <c r="G501" s="64">
        <v>1386</v>
      </c>
    </row>
    <row r="502" spans="2:7" ht="15.75">
      <c r="B502" s="14">
        <v>9</v>
      </c>
      <c r="C502" s="96" t="s">
        <v>490</v>
      </c>
      <c r="D502" s="97"/>
      <c r="E502" s="98"/>
      <c r="F502" s="14">
        <v>6</v>
      </c>
      <c r="G502" s="64">
        <v>1133</v>
      </c>
    </row>
    <row r="503" spans="2:7" ht="15.75">
      <c r="B503" s="14">
        <v>10</v>
      </c>
      <c r="C503" s="96" t="s">
        <v>491</v>
      </c>
      <c r="D503" s="97"/>
      <c r="E503" s="98"/>
      <c r="F503" s="14">
        <v>5.3</v>
      </c>
      <c r="G503" s="64">
        <v>1023.0000000000001</v>
      </c>
    </row>
    <row r="504" spans="2:7" ht="15.75">
      <c r="B504" s="14">
        <v>11</v>
      </c>
      <c r="C504" s="96" t="s">
        <v>567</v>
      </c>
      <c r="D504" s="97"/>
      <c r="E504" s="98"/>
      <c r="F504" s="14"/>
      <c r="G504" s="64">
        <v>979</v>
      </c>
    </row>
    <row r="505" spans="2:7" ht="15.75">
      <c r="B505" s="14">
        <v>12</v>
      </c>
      <c r="C505" s="96" t="s">
        <v>492</v>
      </c>
      <c r="D505" s="97"/>
      <c r="E505" s="98"/>
      <c r="F505" s="14"/>
      <c r="G505" s="64">
        <v>935</v>
      </c>
    </row>
    <row r="506" spans="2:7" ht="15.75">
      <c r="B506" s="14">
        <v>13</v>
      </c>
      <c r="C506" s="96" t="s">
        <v>493</v>
      </c>
      <c r="D506" s="97"/>
      <c r="E506" s="98"/>
      <c r="F506" s="14">
        <v>3.6</v>
      </c>
      <c r="G506" s="64">
        <v>858</v>
      </c>
    </row>
    <row r="507" spans="2:7" ht="15.75">
      <c r="B507" s="14">
        <v>14</v>
      </c>
      <c r="C507" s="96" t="s">
        <v>494</v>
      </c>
      <c r="D507" s="97"/>
      <c r="E507" s="98"/>
      <c r="F507" s="14"/>
      <c r="G507" s="64">
        <v>792</v>
      </c>
    </row>
  </sheetData>
  <sheetProtection/>
  <mergeCells count="494">
    <mergeCell ref="C34:E34"/>
    <mergeCell ref="C35:E35"/>
    <mergeCell ref="C36:E36"/>
    <mergeCell ref="C53:E53"/>
    <mergeCell ref="C54:E54"/>
    <mergeCell ref="C47:E47"/>
    <mergeCell ref="C48:E48"/>
    <mergeCell ref="C43:E43"/>
    <mergeCell ref="C44:E44"/>
    <mergeCell ref="C50:E50"/>
    <mergeCell ref="C26:E26"/>
    <mergeCell ref="C27:E27"/>
    <mergeCell ref="C28:E28"/>
    <mergeCell ref="C29:E29"/>
    <mergeCell ref="C30:E30"/>
    <mergeCell ref="C33:E33"/>
    <mergeCell ref="C31:E31"/>
    <mergeCell ref="C32:E32"/>
    <mergeCell ref="D3:G11"/>
    <mergeCell ref="C21:E21"/>
    <mergeCell ref="C22:E22"/>
    <mergeCell ref="C23:E23"/>
    <mergeCell ref="C24:E24"/>
    <mergeCell ref="C25:E25"/>
    <mergeCell ref="C42:E42"/>
    <mergeCell ref="C45:E45"/>
    <mergeCell ref="C46:E46"/>
    <mergeCell ref="D2:G2"/>
    <mergeCell ref="C20:E20"/>
    <mergeCell ref="B14:G14"/>
    <mergeCell ref="C16:E16"/>
    <mergeCell ref="B17:F17"/>
    <mergeCell ref="C18:E18"/>
    <mergeCell ref="C19:E19"/>
    <mergeCell ref="C37:E37"/>
    <mergeCell ref="C38:E38"/>
    <mergeCell ref="C39:E39"/>
    <mergeCell ref="C49:E49"/>
    <mergeCell ref="B55:F55"/>
    <mergeCell ref="C56:E56"/>
    <mergeCell ref="C51:E51"/>
    <mergeCell ref="C52:E52"/>
    <mergeCell ref="C40:E40"/>
    <mergeCell ref="B41:F41"/>
    <mergeCell ref="C57:E57"/>
    <mergeCell ref="C58:E58"/>
    <mergeCell ref="C59:E59"/>
    <mergeCell ref="C60:E60"/>
    <mergeCell ref="C61:E61"/>
    <mergeCell ref="B62:F62"/>
    <mergeCell ref="C63:E63"/>
    <mergeCell ref="C64:E64"/>
    <mergeCell ref="B65:F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B75:F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B96:F96"/>
    <mergeCell ref="C99:E99"/>
    <mergeCell ref="B100:F100"/>
    <mergeCell ref="C107:E107"/>
    <mergeCell ref="C91:E91"/>
    <mergeCell ref="C92:E92"/>
    <mergeCell ref="C93:E93"/>
    <mergeCell ref="C94:E94"/>
    <mergeCell ref="C95:E95"/>
    <mergeCell ref="C102:E102"/>
    <mergeCell ref="C103:E103"/>
    <mergeCell ref="C104:E104"/>
    <mergeCell ref="C105:E105"/>
    <mergeCell ref="C106:E106"/>
    <mergeCell ref="C97:E97"/>
    <mergeCell ref="C98:E98"/>
    <mergeCell ref="C101:E101"/>
    <mergeCell ref="C119:E119"/>
    <mergeCell ref="C109:E109"/>
    <mergeCell ref="C112:E112"/>
    <mergeCell ref="C113:E113"/>
    <mergeCell ref="B108:F108"/>
    <mergeCell ref="C110:E110"/>
    <mergeCell ref="B111:F111"/>
    <mergeCell ref="C120:E120"/>
    <mergeCell ref="C122:E122"/>
    <mergeCell ref="C124:E124"/>
    <mergeCell ref="C121:E121"/>
    <mergeCell ref="B123:F123"/>
    <mergeCell ref="C114:E114"/>
    <mergeCell ref="C115:E115"/>
    <mergeCell ref="C116:E116"/>
    <mergeCell ref="C117:E117"/>
    <mergeCell ref="C118:E118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47:E147"/>
    <mergeCell ref="B153:F153"/>
    <mergeCell ref="C137:E137"/>
    <mergeCell ref="C138:E138"/>
    <mergeCell ref="C139:E139"/>
    <mergeCell ref="C141:E141"/>
    <mergeCell ref="C142:E142"/>
    <mergeCell ref="C140:E140"/>
    <mergeCell ref="C149:E149"/>
    <mergeCell ref="B150:F150"/>
    <mergeCell ref="C151:E151"/>
    <mergeCell ref="C152:E152"/>
    <mergeCell ref="C154:E154"/>
    <mergeCell ref="B143:F143"/>
    <mergeCell ref="C144:E144"/>
    <mergeCell ref="C145:E145"/>
    <mergeCell ref="C148:E148"/>
    <mergeCell ref="B146:F146"/>
    <mergeCell ref="C166:E166"/>
    <mergeCell ref="C155:E155"/>
    <mergeCell ref="C156:E156"/>
    <mergeCell ref="C158:E158"/>
    <mergeCell ref="C159:E159"/>
    <mergeCell ref="C157:E157"/>
    <mergeCell ref="B160:F160"/>
    <mergeCell ref="C172:E172"/>
    <mergeCell ref="B178:F178"/>
    <mergeCell ref="C186:E186"/>
    <mergeCell ref="C187:E187"/>
    <mergeCell ref="C188:E188"/>
    <mergeCell ref="C161:E161"/>
    <mergeCell ref="C162:E162"/>
    <mergeCell ref="C163:E163"/>
    <mergeCell ref="C164:E164"/>
    <mergeCell ref="C165:E165"/>
    <mergeCell ref="C173:E173"/>
    <mergeCell ref="C174:E174"/>
    <mergeCell ref="B175:F175"/>
    <mergeCell ref="C176:E176"/>
    <mergeCell ref="C177:E177"/>
    <mergeCell ref="C167:E167"/>
    <mergeCell ref="C168:E168"/>
    <mergeCell ref="C169:E169"/>
    <mergeCell ref="C170:E170"/>
    <mergeCell ref="C171:E171"/>
    <mergeCell ref="C179:E179"/>
    <mergeCell ref="B185:F185"/>
    <mergeCell ref="C189:E189"/>
    <mergeCell ref="C190:E190"/>
    <mergeCell ref="C180:E180"/>
    <mergeCell ref="C181:E181"/>
    <mergeCell ref="B182:F182"/>
    <mergeCell ref="C183:E183"/>
    <mergeCell ref="C184:E184"/>
    <mergeCell ref="C209:E209"/>
    <mergeCell ref="C200:E200"/>
    <mergeCell ref="C202:E202"/>
    <mergeCell ref="C191:E191"/>
    <mergeCell ref="C193:E193"/>
    <mergeCell ref="C194:E194"/>
    <mergeCell ref="C195:E195"/>
    <mergeCell ref="C196:E196"/>
    <mergeCell ref="B192:F192"/>
    <mergeCell ref="C201:E201"/>
    <mergeCell ref="C203:E203"/>
    <mergeCell ref="C206:E206"/>
    <mergeCell ref="C207:E207"/>
    <mergeCell ref="B204:F204"/>
    <mergeCell ref="C205:E205"/>
    <mergeCell ref="C197:E197"/>
    <mergeCell ref="C198:E198"/>
    <mergeCell ref="C199:E199"/>
    <mergeCell ref="B208:F208"/>
    <mergeCell ref="B215:F215"/>
    <mergeCell ref="C220:E220"/>
    <mergeCell ref="C221:E221"/>
    <mergeCell ref="B223:F223"/>
    <mergeCell ref="C210:E210"/>
    <mergeCell ref="C211:E211"/>
    <mergeCell ref="B212:F212"/>
    <mergeCell ref="C213:E213"/>
    <mergeCell ref="C214:E214"/>
    <mergeCell ref="C222:E222"/>
    <mergeCell ref="C224:E224"/>
    <mergeCell ref="C225:E225"/>
    <mergeCell ref="C226:E226"/>
    <mergeCell ref="C216:E216"/>
    <mergeCell ref="C217:E217"/>
    <mergeCell ref="C218:E218"/>
    <mergeCell ref="C219:E219"/>
    <mergeCell ref="C233:E233"/>
    <mergeCell ref="C245:E245"/>
    <mergeCell ref="C247:E247"/>
    <mergeCell ref="C248:E248"/>
    <mergeCell ref="C249:E249"/>
    <mergeCell ref="C241:E241"/>
    <mergeCell ref="C242:E242"/>
    <mergeCell ref="B243:F243"/>
    <mergeCell ref="C244:E244"/>
    <mergeCell ref="B239:F239"/>
    <mergeCell ref="C227:E227"/>
    <mergeCell ref="C228:E228"/>
    <mergeCell ref="C229:E229"/>
    <mergeCell ref="C230:E230"/>
    <mergeCell ref="C231:E231"/>
    <mergeCell ref="C232:E232"/>
    <mergeCell ref="C250:E250"/>
    <mergeCell ref="C234:E234"/>
    <mergeCell ref="C235:E235"/>
    <mergeCell ref="B236:F236"/>
    <mergeCell ref="C237:E237"/>
    <mergeCell ref="C238:E238"/>
    <mergeCell ref="C240:E240"/>
    <mergeCell ref="B246:F246"/>
    <mergeCell ref="C272:E272"/>
    <mergeCell ref="C273:E273"/>
    <mergeCell ref="C265:E265"/>
    <mergeCell ref="C267:E267"/>
    <mergeCell ref="C268:E268"/>
    <mergeCell ref="C266:E266"/>
    <mergeCell ref="B269:F269"/>
    <mergeCell ref="C271:E271"/>
    <mergeCell ref="C251:E251"/>
    <mergeCell ref="C252:E252"/>
    <mergeCell ref="C254:E254"/>
    <mergeCell ref="C255:E255"/>
    <mergeCell ref="C256:E256"/>
    <mergeCell ref="B253:F253"/>
    <mergeCell ref="B274:F274"/>
    <mergeCell ref="C275:E275"/>
    <mergeCell ref="C257:E257"/>
    <mergeCell ref="C258:E258"/>
    <mergeCell ref="C259:E259"/>
    <mergeCell ref="C260:E260"/>
    <mergeCell ref="C262:E262"/>
    <mergeCell ref="C263:E263"/>
    <mergeCell ref="C261:E261"/>
    <mergeCell ref="C270:E270"/>
    <mergeCell ref="C288:E288"/>
    <mergeCell ref="C290:E290"/>
    <mergeCell ref="C276:E276"/>
    <mergeCell ref="C277:E277"/>
    <mergeCell ref="B278:F278"/>
    <mergeCell ref="C279:E279"/>
    <mergeCell ref="C280:E280"/>
    <mergeCell ref="B281:F281"/>
    <mergeCell ref="C282:E282"/>
    <mergeCell ref="C283:E283"/>
    <mergeCell ref="C284:E284"/>
    <mergeCell ref="C285:E285"/>
    <mergeCell ref="C287:E287"/>
    <mergeCell ref="C286:E286"/>
    <mergeCell ref="C305:E305"/>
    <mergeCell ref="C306:E306"/>
    <mergeCell ref="C291:E291"/>
    <mergeCell ref="C292:E292"/>
    <mergeCell ref="C293:E293"/>
    <mergeCell ref="B289:F289"/>
    <mergeCell ref="C296:E296"/>
    <mergeCell ref="C297:E297"/>
    <mergeCell ref="C294:E294"/>
    <mergeCell ref="C295:E295"/>
    <mergeCell ref="C307:E307"/>
    <mergeCell ref="C308:E308"/>
    <mergeCell ref="C298:E298"/>
    <mergeCell ref="C299:E299"/>
    <mergeCell ref="C311:E311"/>
    <mergeCell ref="C300:E300"/>
    <mergeCell ref="C301:E301"/>
    <mergeCell ref="C302:E302"/>
    <mergeCell ref="C303:E303"/>
    <mergeCell ref="C304:E304"/>
    <mergeCell ref="B313:F313"/>
    <mergeCell ref="C314:E314"/>
    <mergeCell ref="C318:E318"/>
    <mergeCell ref="C319:E319"/>
    <mergeCell ref="B309:F309"/>
    <mergeCell ref="C310:E310"/>
    <mergeCell ref="C312:E312"/>
    <mergeCell ref="C315:E315"/>
    <mergeCell ref="C339:E339"/>
    <mergeCell ref="C332:E332"/>
    <mergeCell ref="C333:E333"/>
    <mergeCell ref="C334:E334"/>
    <mergeCell ref="C335:E335"/>
    <mergeCell ref="C316:E316"/>
    <mergeCell ref="B317:F317"/>
    <mergeCell ref="C331:E331"/>
    <mergeCell ref="C321:E321"/>
    <mergeCell ref="C322:E322"/>
    <mergeCell ref="C323:E323"/>
    <mergeCell ref="B320:F320"/>
    <mergeCell ref="C338:E338"/>
    <mergeCell ref="C345:E345"/>
    <mergeCell ref="C341:E341"/>
    <mergeCell ref="C340:E340"/>
    <mergeCell ref="C324:E324"/>
    <mergeCell ref="B327:F327"/>
    <mergeCell ref="C325:E325"/>
    <mergeCell ref="C326:E326"/>
    <mergeCell ref="C328:E328"/>
    <mergeCell ref="C329:E329"/>
    <mergeCell ref="C330:E330"/>
    <mergeCell ref="C352:E352"/>
    <mergeCell ref="C342:E342"/>
    <mergeCell ref="B343:F343"/>
    <mergeCell ref="B353:F353"/>
    <mergeCell ref="C357:E357"/>
    <mergeCell ref="B346:F346"/>
    <mergeCell ref="C347:E347"/>
    <mergeCell ref="C354:E354"/>
    <mergeCell ref="C355:E355"/>
    <mergeCell ref="C344:E344"/>
    <mergeCell ref="B360:F360"/>
    <mergeCell ref="C336:E336"/>
    <mergeCell ref="C337:E337"/>
    <mergeCell ref="C356:E356"/>
    <mergeCell ref="C358:E358"/>
    <mergeCell ref="C359:E359"/>
    <mergeCell ref="C348:E348"/>
    <mergeCell ref="C349:E349"/>
    <mergeCell ref="B350:F350"/>
    <mergeCell ref="C351:E351"/>
    <mergeCell ref="C372:E372"/>
    <mergeCell ref="C374:E374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5:E375"/>
    <mergeCell ref="B376:F376"/>
    <mergeCell ref="C377:E377"/>
    <mergeCell ref="C373:E373"/>
    <mergeCell ref="C382:E382"/>
    <mergeCell ref="B383:F383"/>
    <mergeCell ref="B379:F379"/>
    <mergeCell ref="C380:E380"/>
    <mergeCell ref="C378:E378"/>
    <mergeCell ref="C381:E381"/>
    <mergeCell ref="C394:E394"/>
    <mergeCell ref="C395:E395"/>
    <mergeCell ref="C384:E384"/>
    <mergeCell ref="C385:E385"/>
    <mergeCell ref="C387:E387"/>
    <mergeCell ref="C388:E388"/>
    <mergeCell ref="C389:E389"/>
    <mergeCell ref="B386:F386"/>
    <mergeCell ref="C390:E390"/>
    <mergeCell ref="B393:F393"/>
    <mergeCell ref="C415:E415"/>
    <mergeCell ref="B416:F416"/>
    <mergeCell ref="C396:E396"/>
    <mergeCell ref="C397:E397"/>
    <mergeCell ref="C398:E398"/>
    <mergeCell ref="C399:E399"/>
    <mergeCell ref="C410:E410"/>
    <mergeCell ref="C411:E411"/>
    <mergeCell ref="B412:F412"/>
    <mergeCell ref="C413:E413"/>
    <mergeCell ref="C391:E391"/>
    <mergeCell ref="C392:E392"/>
    <mergeCell ref="C400:E400"/>
    <mergeCell ref="C401:E401"/>
    <mergeCell ref="C423:E423"/>
    <mergeCell ref="B426:F426"/>
    <mergeCell ref="B419:F419"/>
    <mergeCell ref="C402:E402"/>
    <mergeCell ref="C403:E403"/>
    <mergeCell ref="C404:E404"/>
    <mergeCell ref="C408:E408"/>
    <mergeCell ref="B409:F409"/>
    <mergeCell ref="C405:E405"/>
    <mergeCell ref="C407:E407"/>
    <mergeCell ref="C406:E406"/>
    <mergeCell ref="C414:E414"/>
    <mergeCell ref="C432:E432"/>
    <mergeCell ref="C433:E433"/>
    <mergeCell ref="C429:E429"/>
    <mergeCell ref="C430:E430"/>
    <mergeCell ref="C417:E417"/>
    <mergeCell ref="C418:E418"/>
    <mergeCell ref="C427:E427"/>
    <mergeCell ref="C428:E428"/>
    <mergeCell ref="C431:E431"/>
    <mergeCell ref="C420:E420"/>
    <mergeCell ref="C421:E421"/>
    <mergeCell ref="C422:E422"/>
    <mergeCell ref="C424:E424"/>
    <mergeCell ref="C425:E425"/>
    <mergeCell ref="C434:E434"/>
    <mergeCell ref="C436:E436"/>
    <mergeCell ref="C437:E437"/>
    <mergeCell ref="C435:E435"/>
    <mergeCell ref="C440:E440"/>
    <mergeCell ref="C443:E443"/>
    <mergeCell ref="B441:F441"/>
    <mergeCell ref="C442:E442"/>
    <mergeCell ref="B438:F438"/>
    <mergeCell ref="C439:E439"/>
    <mergeCell ref="C455:E455"/>
    <mergeCell ref="C444:E444"/>
    <mergeCell ref="B445:F445"/>
    <mergeCell ref="C446:E446"/>
    <mergeCell ref="C447:E447"/>
    <mergeCell ref="C449:E449"/>
    <mergeCell ref="B448:F448"/>
    <mergeCell ref="C453:E453"/>
    <mergeCell ref="C457:E457"/>
    <mergeCell ref="C458:E458"/>
    <mergeCell ref="C459:E459"/>
    <mergeCell ref="C460:E460"/>
    <mergeCell ref="C452:E452"/>
    <mergeCell ref="C454:E454"/>
    <mergeCell ref="C450:E450"/>
    <mergeCell ref="C451:E451"/>
    <mergeCell ref="C461:E461"/>
    <mergeCell ref="B456:F456"/>
    <mergeCell ref="B478:F478"/>
    <mergeCell ref="C479:E479"/>
    <mergeCell ref="C462:E462"/>
    <mergeCell ref="C463:E463"/>
    <mergeCell ref="C464:E464"/>
    <mergeCell ref="C465:E465"/>
    <mergeCell ref="C466:E466"/>
    <mergeCell ref="C467:E467"/>
    <mergeCell ref="C474:E474"/>
    <mergeCell ref="C476:E476"/>
    <mergeCell ref="C477:E477"/>
    <mergeCell ref="C468:E468"/>
    <mergeCell ref="C470:E470"/>
    <mergeCell ref="C471:E471"/>
    <mergeCell ref="C473:E473"/>
    <mergeCell ref="C469:E469"/>
    <mergeCell ref="B472:F472"/>
    <mergeCell ref="C475:E475"/>
    <mergeCell ref="C492:E492"/>
    <mergeCell ref="C494:E494"/>
    <mergeCell ref="C495:E495"/>
    <mergeCell ref="C480:E480"/>
    <mergeCell ref="C481:E481"/>
    <mergeCell ref="B482:F482"/>
    <mergeCell ref="C483:E483"/>
    <mergeCell ref="C484:E484"/>
    <mergeCell ref="B485:F485"/>
    <mergeCell ref="C486:E486"/>
    <mergeCell ref="C487:E487"/>
    <mergeCell ref="C488:E488"/>
    <mergeCell ref="C489:E489"/>
    <mergeCell ref="C491:E491"/>
    <mergeCell ref="C490:E490"/>
    <mergeCell ref="C507:E507"/>
    <mergeCell ref="C498:E498"/>
    <mergeCell ref="C499:E499"/>
    <mergeCell ref="C500:E500"/>
    <mergeCell ref="C501:E501"/>
    <mergeCell ref="B493:F493"/>
    <mergeCell ref="C505:E505"/>
    <mergeCell ref="C504:E504"/>
    <mergeCell ref="C502:E502"/>
    <mergeCell ref="C503:E503"/>
    <mergeCell ref="C506:E506"/>
    <mergeCell ref="C496:E496"/>
    <mergeCell ref="C497:E497"/>
  </mergeCells>
  <printOptions/>
  <pageMargins left="0.33" right="0.3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8"/>
  <sheetViews>
    <sheetView zoomScalePageLayoutView="0" workbookViewId="0" topLeftCell="A1">
      <selection activeCell="C20" sqref="C20:E20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0.57421875" style="0" customWidth="1"/>
    <col min="4" max="4" width="37.57421875" style="0" customWidth="1"/>
    <col min="5" max="5" width="11.421875" style="0" customWidth="1"/>
    <col min="6" max="6" width="10.00390625" style="0" customWidth="1"/>
    <col min="7" max="7" width="11.7109375" style="77" customWidth="1"/>
    <col min="8" max="8" width="9.140625" style="59" customWidth="1"/>
  </cols>
  <sheetData>
    <row r="1" spans="1:7" ht="15.75" customHeight="1">
      <c r="A1" s="1"/>
      <c r="B1" s="1"/>
      <c r="C1" s="6"/>
      <c r="D1" s="7"/>
      <c r="E1" s="7"/>
      <c r="F1" s="5"/>
      <c r="G1" s="73"/>
    </row>
    <row r="2" spans="1:7" ht="29.25" customHeight="1">
      <c r="A2" s="1"/>
      <c r="B2" s="1"/>
      <c r="C2" s="6"/>
      <c r="D2" s="131" t="s">
        <v>663</v>
      </c>
      <c r="E2" s="132"/>
      <c r="F2" s="132"/>
      <c r="G2" s="132"/>
    </row>
    <row r="3" spans="1:7" ht="15" customHeight="1">
      <c r="A3" s="59"/>
      <c r="B3" s="2"/>
      <c r="C3" s="2"/>
      <c r="D3" s="112" t="s">
        <v>664</v>
      </c>
      <c r="E3" s="113"/>
      <c r="F3" s="113"/>
      <c r="G3" s="113"/>
    </row>
    <row r="4" spans="1:8" ht="15" customHeight="1">
      <c r="A4" s="61" t="s">
        <v>665</v>
      </c>
      <c r="B4" s="60"/>
      <c r="C4" s="60"/>
      <c r="D4" s="113"/>
      <c r="E4" s="113"/>
      <c r="F4" s="113"/>
      <c r="G4" s="113"/>
      <c r="H4" s="9"/>
    </row>
    <row r="5" spans="1:8" ht="15" customHeight="1">
      <c r="A5" s="60"/>
      <c r="B5" s="60"/>
      <c r="C5" s="60"/>
      <c r="D5" s="113"/>
      <c r="E5" s="113"/>
      <c r="F5" s="113"/>
      <c r="G5" s="113"/>
      <c r="H5" s="9"/>
    </row>
    <row r="6" spans="1:8" ht="15" customHeight="1">
      <c r="A6" s="60"/>
      <c r="B6" s="60"/>
      <c r="C6" s="60"/>
      <c r="D6" s="113"/>
      <c r="E6" s="113"/>
      <c r="F6" s="113"/>
      <c r="G6" s="113"/>
      <c r="H6" s="5"/>
    </row>
    <row r="7" spans="1:8" ht="15" customHeight="1">
      <c r="A7" s="60"/>
      <c r="B7" s="60"/>
      <c r="C7" s="60"/>
      <c r="D7" s="113"/>
      <c r="E7" s="113"/>
      <c r="F7" s="113"/>
      <c r="G7" s="113"/>
      <c r="H7" s="5"/>
    </row>
    <row r="8" spans="1:8" ht="15" customHeight="1">
      <c r="A8" s="60"/>
      <c r="B8" s="60"/>
      <c r="C8" s="60"/>
      <c r="D8" s="113"/>
      <c r="E8" s="113"/>
      <c r="F8" s="113"/>
      <c r="G8" s="113"/>
      <c r="H8" s="5"/>
    </row>
    <row r="9" spans="1:8" ht="15.75" customHeight="1">
      <c r="A9" s="60"/>
      <c r="B9" s="60"/>
      <c r="C9" s="60"/>
      <c r="D9" s="113"/>
      <c r="E9" s="113"/>
      <c r="F9" s="113"/>
      <c r="G9" s="113"/>
      <c r="H9" s="5"/>
    </row>
    <row r="10" spans="1:8" ht="15.75" customHeight="1">
      <c r="A10" s="60"/>
      <c r="B10" s="60"/>
      <c r="C10" s="60"/>
      <c r="D10" s="113"/>
      <c r="E10" s="113"/>
      <c r="F10" s="113"/>
      <c r="G10" s="113"/>
      <c r="H10" s="5"/>
    </row>
    <row r="11" spans="1:7" ht="24.75" customHeight="1">
      <c r="A11" s="60"/>
      <c r="B11" s="60"/>
      <c r="C11" s="60"/>
      <c r="D11" s="113"/>
      <c r="E11" s="113"/>
      <c r="F11" s="113"/>
      <c r="G11" s="113"/>
    </row>
    <row r="12" spans="1:7" ht="23.25" customHeight="1">
      <c r="A12" s="60"/>
      <c r="B12" s="60"/>
      <c r="C12" s="60"/>
      <c r="D12" s="60"/>
      <c r="E12" s="60"/>
      <c r="F12" s="60"/>
      <c r="G12" s="74"/>
    </row>
    <row r="13" spans="1:7" ht="27" customHeight="1">
      <c r="A13" s="60"/>
      <c r="B13" s="111" t="s">
        <v>495</v>
      </c>
      <c r="C13" s="111"/>
      <c r="D13" s="111"/>
      <c r="E13" s="111"/>
      <c r="F13" s="111"/>
      <c r="G13" s="111"/>
    </row>
    <row r="14" spans="1:7" ht="21" customHeight="1">
      <c r="A14" s="8"/>
      <c r="B14" s="12"/>
      <c r="C14" s="59"/>
      <c r="D14" s="59"/>
      <c r="E14" s="59"/>
      <c r="F14" s="12"/>
      <c r="G14" s="75"/>
    </row>
    <row r="15" spans="1:7" ht="27.75" customHeight="1">
      <c r="A15" s="8"/>
      <c r="B15" s="62" t="s">
        <v>2</v>
      </c>
      <c r="C15" s="95" t="s">
        <v>3</v>
      </c>
      <c r="D15" s="95"/>
      <c r="E15" s="95"/>
      <c r="F15" s="62" t="s">
        <v>4</v>
      </c>
      <c r="G15" s="76" t="s">
        <v>655</v>
      </c>
    </row>
    <row r="16" spans="1:7" ht="15.75" customHeight="1">
      <c r="A16" s="8"/>
      <c r="B16" s="95" t="s">
        <v>5</v>
      </c>
      <c r="C16" s="95"/>
      <c r="D16" s="95"/>
      <c r="E16" s="95"/>
      <c r="F16" s="95"/>
      <c r="G16" s="76"/>
    </row>
    <row r="17" spans="1:10" ht="15.75" customHeight="1">
      <c r="A17" s="5"/>
      <c r="B17" s="14">
        <v>1</v>
      </c>
      <c r="C17" s="99" t="s">
        <v>6</v>
      </c>
      <c r="D17" s="99"/>
      <c r="E17" s="99"/>
      <c r="F17" s="66">
        <v>156</v>
      </c>
      <c r="G17" s="79">
        <v>12749</v>
      </c>
      <c r="I17" s="59"/>
      <c r="J17" s="59"/>
    </row>
    <row r="18" spans="1:10" ht="15.75" customHeight="1">
      <c r="A18" s="5"/>
      <c r="B18" s="14">
        <v>2</v>
      </c>
      <c r="C18" s="99" t="s">
        <v>7</v>
      </c>
      <c r="D18" s="99"/>
      <c r="E18" s="99"/>
      <c r="F18" s="66">
        <v>144.4</v>
      </c>
      <c r="G18" s="79">
        <v>11638</v>
      </c>
      <c r="I18" s="59"/>
      <c r="J18" s="59"/>
    </row>
    <row r="19" spans="1:10" ht="15.75" customHeight="1">
      <c r="A19" s="5"/>
      <c r="B19" s="14">
        <v>3</v>
      </c>
      <c r="C19" s="99" t="s">
        <v>8</v>
      </c>
      <c r="D19" s="99"/>
      <c r="E19" s="99"/>
      <c r="F19" s="66">
        <v>135</v>
      </c>
      <c r="G19" s="79">
        <v>11627</v>
      </c>
      <c r="I19" s="59"/>
      <c r="J19" s="59"/>
    </row>
    <row r="20" spans="1:10" ht="15.75" customHeight="1">
      <c r="A20" s="5"/>
      <c r="B20" s="14">
        <v>4</v>
      </c>
      <c r="C20" s="99" t="s">
        <v>9</v>
      </c>
      <c r="D20" s="99"/>
      <c r="E20" s="99"/>
      <c r="F20" s="66">
        <v>130.5</v>
      </c>
      <c r="G20" s="79">
        <v>11055</v>
      </c>
      <c r="I20" s="59"/>
      <c r="J20" s="59"/>
    </row>
    <row r="21" spans="1:10" ht="15.75" customHeight="1">
      <c r="A21" s="5"/>
      <c r="B21" s="14">
        <v>5</v>
      </c>
      <c r="C21" s="99" t="s">
        <v>10</v>
      </c>
      <c r="D21" s="99"/>
      <c r="E21" s="99"/>
      <c r="F21" s="66">
        <v>126</v>
      </c>
      <c r="G21" s="79">
        <v>10494</v>
      </c>
      <c r="I21" s="59"/>
      <c r="J21" s="59"/>
    </row>
    <row r="22" spans="1:10" ht="15.75" customHeight="1">
      <c r="A22" s="5"/>
      <c r="B22" s="14">
        <v>6</v>
      </c>
      <c r="C22" s="99" t="s">
        <v>11</v>
      </c>
      <c r="D22" s="99"/>
      <c r="E22" s="99"/>
      <c r="F22" s="66">
        <v>118.3</v>
      </c>
      <c r="G22" s="79">
        <v>10169.5</v>
      </c>
      <c r="I22" s="59"/>
      <c r="J22" s="59"/>
    </row>
    <row r="23" spans="1:10" ht="15.75" customHeight="1">
      <c r="A23" s="5"/>
      <c r="B23" s="14">
        <v>7</v>
      </c>
      <c r="C23" s="99" t="s">
        <v>12</v>
      </c>
      <c r="D23" s="99"/>
      <c r="E23" s="99"/>
      <c r="F23" s="66">
        <v>113.6</v>
      </c>
      <c r="G23" s="79">
        <v>9867</v>
      </c>
      <c r="I23" s="59"/>
      <c r="J23" s="59"/>
    </row>
    <row r="24" spans="1:10" ht="15.75" customHeight="1">
      <c r="A24" s="5"/>
      <c r="B24" s="14">
        <v>8</v>
      </c>
      <c r="C24" s="99" t="s">
        <v>13</v>
      </c>
      <c r="D24" s="99"/>
      <c r="E24" s="99"/>
      <c r="F24" s="66">
        <v>111.8</v>
      </c>
      <c r="G24" s="79">
        <v>9729.5</v>
      </c>
      <c r="I24" s="59"/>
      <c r="J24" s="59"/>
    </row>
    <row r="25" spans="1:10" ht="15.75" customHeight="1">
      <c r="A25" s="5"/>
      <c r="B25" s="14">
        <v>9</v>
      </c>
      <c r="C25" s="99" t="s">
        <v>14</v>
      </c>
      <c r="D25" s="99"/>
      <c r="E25" s="99"/>
      <c r="F25" s="66">
        <v>110</v>
      </c>
      <c r="G25" s="79">
        <v>9586.5</v>
      </c>
      <c r="I25" s="59"/>
      <c r="J25" s="59"/>
    </row>
    <row r="26" spans="1:10" ht="15.75" customHeight="1">
      <c r="A26" s="5"/>
      <c r="B26" s="14">
        <v>10</v>
      </c>
      <c r="C26" s="99" t="s">
        <v>15</v>
      </c>
      <c r="D26" s="99"/>
      <c r="E26" s="99"/>
      <c r="F26" s="66">
        <v>109</v>
      </c>
      <c r="G26" s="79">
        <v>9471</v>
      </c>
      <c r="I26" s="59"/>
      <c r="J26" s="59"/>
    </row>
    <row r="27" spans="1:10" ht="15.75" customHeight="1">
      <c r="A27" s="5"/>
      <c r="B27" s="14">
        <v>11</v>
      </c>
      <c r="C27" s="99" t="s">
        <v>16</v>
      </c>
      <c r="D27" s="99"/>
      <c r="E27" s="99"/>
      <c r="F27" s="66">
        <v>104.3</v>
      </c>
      <c r="G27" s="79">
        <v>8921</v>
      </c>
      <c r="I27" s="59"/>
      <c r="J27" s="59"/>
    </row>
    <row r="28" spans="1:10" ht="15.75" customHeight="1">
      <c r="A28" s="5"/>
      <c r="B28" s="14">
        <v>12</v>
      </c>
      <c r="C28" s="99" t="s">
        <v>17</v>
      </c>
      <c r="D28" s="99"/>
      <c r="E28" s="99"/>
      <c r="F28" s="66"/>
      <c r="G28" s="79">
        <v>9619.5</v>
      </c>
      <c r="I28" s="59"/>
      <c r="J28" s="59"/>
    </row>
    <row r="29" spans="1:10" ht="15.75" customHeight="1">
      <c r="A29" s="5"/>
      <c r="B29" s="14">
        <v>13</v>
      </c>
      <c r="C29" s="99" t="s">
        <v>18</v>
      </c>
      <c r="D29" s="99"/>
      <c r="E29" s="99"/>
      <c r="F29" s="66">
        <v>99.7</v>
      </c>
      <c r="G29" s="79">
        <v>8712</v>
      </c>
      <c r="I29" s="59"/>
      <c r="J29" s="59"/>
    </row>
    <row r="30" spans="1:10" ht="15.75" customHeight="1">
      <c r="A30" s="5"/>
      <c r="B30" s="14">
        <v>14</v>
      </c>
      <c r="C30" s="99" t="s">
        <v>19</v>
      </c>
      <c r="D30" s="99"/>
      <c r="E30" s="99"/>
      <c r="F30" s="66">
        <v>95</v>
      </c>
      <c r="G30" s="79">
        <v>8503</v>
      </c>
      <c r="I30" s="59"/>
      <c r="J30" s="59"/>
    </row>
    <row r="31" spans="1:10" ht="15.75" customHeight="1">
      <c r="A31" s="5"/>
      <c r="B31" s="14">
        <v>15</v>
      </c>
      <c r="C31" s="99" t="s">
        <v>20</v>
      </c>
      <c r="D31" s="99"/>
      <c r="E31" s="99"/>
      <c r="F31" s="66">
        <v>90.4</v>
      </c>
      <c r="G31" s="79">
        <v>8095.999999999999</v>
      </c>
      <c r="I31" s="59"/>
      <c r="J31" s="59"/>
    </row>
    <row r="32" spans="1:10" ht="15.75" customHeight="1">
      <c r="A32" s="5"/>
      <c r="B32" s="14">
        <v>16</v>
      </c>
      <c r="C32" s="99" t="s">
        <v>21</v>
      </c>
      <c r="D32" s="99"/>
      <c r="E32" s="99"/>
      <c r="F32" s="66"/>
      <c r="G32" s="79">
        <v>8734</v>
      </c>
      <c r="I32" s="59"/>
      <c r="J32" s="59"/>
    </row>
    <row r="33" spans="1:10" ht="15.75" customHeight="1">
      <c r="A33" s="5"/>
      <c r="B33" s="14">
        <v>17</v>
      </c>
      <c r="C33" s="99" t="s">
        <v>22</v>
      </c>
      <c r="D33" s="99"/>
      <c r="E33" s="99"/>
      <c r="F33" s="66">
        <v>85.7</v>
      </c>
      <c r="G33" s="79">
        <v>7710.999999999999</v>
      </c>
      <c r="I33" s="59"/>
      <c r="J33" s="59"/>
    </row>
    <row r="34" spans="2:10" ht="15.75" customHeight="1">
      <c r="B34" s="14">
        <v>18</v>
      </c>
      <c r="C34" s="99" t="s">
        <v>23</v>
      </c>
      <c r="D34" s="99"/>
      <c r="E34" s="99"/>
      <c r="F34" s="67">
        <v>81.2</v>
      </c>
      <c r="G34" s="79">
        <v>7430.5</v>
      </c>
      <c r="I34" s="59"/>
      <c r="J34" s="59"/>
    </row>
    <row r="35" spans="2:10" ht="15.75" customHeight="1">
      <c r="B35" s="14">
        <v>19</v>
      </c>
      <c r="C35" s="99" t="s">
        <v>24</v>
      </c>
      <c r="D35" s="99"/>
      <c r="E35" s="99"/>
      <c r="F35" s="67">
        <v>76</v>
      </c>
      <c r="G35" s="79">
        <v>7139.000000000001</v>
      </c>
      <c r="I35" s="59"/>
      <c r="J35" s="59"/>
    </row>
    <row r="36" spans="2:10" ht="15.75" customHeight="1">
      <c r="B36" s="14">
        <v>20</v>
      </c>
      <c r="C36" s="99" t="s">
        <v>25</v>
      </c>
      <c r="D36" s="99"/>
      <c r="E36" s="99"/>
      <c r="F36" s="67">
        <v>71.4</v>
      </c>
      <c r="G36" s="79">
        <v>6721</v>
      </c>
      <c r="I36" s="59"/>
      <c r="J36" s="59"/>
    </row>
    <row r="37" spans="2:10" ht="15.75" customHeight="1">
      <c r="B37" s="14">
        <v>21</v>
      </c>
      <c r="C37" s="99" t="s">
        <v>26</v>
      </c>
      <c r="D37" s="99"/>
      <c r="E37" s="99"/>
      <c r="F37" s="66"/>
      <c r="G37" s="79">
        <v>7243.499999999999</v>
      </c>
      <c r="I37" s="59"/>
      <c r="J37" s="59"/>
    </row>
    <row r="38" spans="2:10" ht="15.75" customHeight="1">
      <c r="B38" s="14">
        <v>22</v>
      </c>
      <c r="C38" s="99" t="s">
        <v>27</v>
      </c>
      <c r="D38" s="99"/>
      <c r="E38" s="99"/>
      <c r="F38" s="66">
        <v>66.7</v>
      </c>
      <c r="G38" s="79">
        <v>6297.5</v>
      </c>
      <c r="I38" s="59"/>
      <c r="J38" s="59"/>
    </row>
    <row r="39" spans="2:10" ht="15.75" customHeight="1">
      <c r="B39" s="14">
        <v>23</v>
      </c>
      <c r="C39" s="99" t="s">
        <v>28</v>
      </c>
      <c r="D39" s="99"/>
      <c r="E39" s="99"/>
      <c r="F39" s="66">
        <v>61.1</v>
      </c>
      <c r="G39" s="79">
        <v>5912.5</v>
      </c>
      <c r="I39" s="59"/>
      <c r="J39" s="59"/>
    </row>
    <row r="40" spans="2:7" s="59" customFormat="1" ht="15.75" customHeight="1">
      <c r="B40" s="17">
        <f>B39+1</f>
        <v>24</v>
      </c>
      <c r="C40" s="119" t="s">
        <v>28</v>
      </c>
      <c r="D40" s="119"/>
      <c r="E40" s="119"/>
      <c r="F40" s="68">
        <v>57.5</v>
      </c>
      <c r="G40" s="79">
        <v>5461.5</v>
      </c>
    </row>
    <row r="41" spans="2:10" ht="15.75" customHeight="1">
      <c r="B41" s="103" t="s">
        <v>29</v>
      </c>
      <c r="C41" s="103"/>
      <c r="D41" s="103"/>
      <c r="E41" s="103"/>
      <c r="F41" s="123"/>
      <c r="G41" s="80"/>
      <c r="I41" s="59"/>
      <c r="J41" s="59"/>
    </row>
    <row r="42" spans="2:7" s="59" customFormat="1" ht="15.75" customHeight="1">
      <c r="B42" s="42">
        <v>1</v>
      </c>
      <c r="C42" s="99" t="s">
        <v>30</v>
      </c>
      <c r="D42" s="99"/>
      <c r="E42" s="99"/>
      <c r="F42" s="67">
        <v>49</v>
      </c>
      <c r="G42" s="79">
        <v>8772.5</v>
      </c>
    </row>
    <row r="43" spans="2:10" ht="15.75" customHeight="1">
      <c r="B43" s="11">
        <v>2</v>
      </c>
      <c r="C43" s="114" t="s">
        <v>31</v>
      </c>
      <c r="D43" s="115"/>
      <c r="E43" s="116"/>
      <c r="F43" s="69"/>
      <c r="G43" s="79">
        <v>8816.5</v>
      </c>
      <c r="I43" s="59"/>
      <c r="J43" s="59"/>
    </row>
    <row r="44" spans="2:10" ht="15.75" customHeight="1">
      <c r="B44" s="11">
        <v>3</v>
      </c>
      <c r="C44" s="114" t="s">
        <v>32</v>
      </c>
      <c r="D44" s="115"/>
      <c r="E44" s="116"/>
      <c r="F44" s="69"/>
      <c r="G44" s="79">
        <v>8921</v>
      </c>
      <c r="I44" s="59"/>
      <c r="J44" s="59"/>
    </row>
    <row r="45" spans="2:10" ht="15.75" customHeight="1">
      <c r="B45" s="42">
        <v>4</v>
      </c>
      <c r="C45" s="96" t="s">
        <v>33</v>
      </c>
      <c r="D45" s="97"/>
      <c r="E45" s="98"/>
      <c r="F45" s="67">
        <v>93.6</v>
      </c>
      <c r="G45" s="79">
        <v>9108</v>
      </c>
      <c r="I45" s="59"/>
      <c r="J45" s="59"/>
    </row>
    <row r="46" spans="2:10" ht="15.75" customHeight="1">
      <c r="B46" s="11">
        <v>5</v>
      </c>
      <c r="C46" s="114" t="s">
        <v>34</v>
      </c>
      <c r="D46" s="115"/>
      <c r="E46" s="116"/>
      <c r="F46" s="69">
        <v>103</v>
      </c>
      <c r="G46" s="79">
        <v>9845</v>
      </c>
      <c r="I46" s="59"/>
      <c r="J46" s="59"/>
    </row>
    <row r="47" spans="2:10" ht="15.75" customHeight="1">
      <c r="B47" s="11">
        <v>6</v>
      </c>
      <c r="C47" s="114" t="s">
        <v>37</v>
      </c>
      <c r="D47" s="115"/>
      <c r="E47" s="116"/>
      <c r="F47" s="69">
        <v>121.6</v>
      </c>
      <c r="G47" s="79">
        <v>10615</v>
      </c>
      <c r="I47" s="59"/>
      <c r="J47" s="59"/>
    </row>
    <row r="48" spans="2:10" ht="15.75" customHeight="1">
      <c r="B48" s="11">
        <v>7</v>
      </c>
      <c r="C48" s="114" t="s">
        <v>35</v>
      </c>
      <c r="D48" s="115"/>
      <c r="E48" s="116"/>
      <c r="F48" s="69">
        <v>112.3</v>
      </c>
      <c r="G48" s="79">
        <v>10510.5</v>
      </c>
      <c r="I48" s="59"/>
      <c r="J48" s="59"/>
    </row>
    <row r="49" spans="2:10" ht="15.75" customHeight="1">
      <c r="B49" s="11">
        <v>8</v>
      </c>
      <c r="C49" s="114" t="s">
        <v>36</v>
      </c>
      <c r="D49" s="115"/>
      <c r="E49" s="116"/>
      <c r="F49" s="69">
        <v>112.3</v>
      </c>
      <c r="G49" s="79">
        <v>10576.5</v>
      </c>
      <c r="I49" s="59"/>
      <c r="J49" s="59"/>
    </row>
    <row r="50" spans="2:10" ht="15.75" customHeight="1">
      <c r="B50" s="11">
        <v>9</v>
      </c>
      <c r="C50" s="114" t="s">
        <v>40</v>
      </c>
      <c r="D50" s="115"/>
      <c r="E50" s="116"/>
      <c r="F50" s="69">
        <v>131</v>
      </c>
      <c r="G50" s="79">
        <v>12947</v>
      </c>
      <c r="I50" s="59"/>
      <c r="J50" s="59"/>
    </row>
    <row r="51" spans="2:10" ht="15.75" customHeight="1">
      <c r="B51" s="11">
        <v>10</v>
      </c>
      <c r="C51" s="114" t="s">
        <v>41</v>
      </c>
      <c r="D51" s="115"/>
      <c r="E51" s="116"/>
      <c r="F51" s="69">
        <v>149.6</v>
      </c>
      <c r="G51" s="79">
        <v>13200</v>
      </c>
      <c r="I51" s="59"/>
      <c r="J51" s="59"/>
    </row>
    <row r="52" spans="2:10" ht="15.75" customHeight="1">
      <c r="B52" s="123" t="s">
        <v>43</v>
      </c>
      <c r="C52" s="124"/>
      <c r="D52" s="124"/>
      <c r="E52" s="124"/>
      <c r="F52" s="124"/>
      <c r="G52" s="80"/>
      <c r="I52" s="59"/>
      <c r="J52" s="59"/>
    </row>
    <row r="53" spans="2:10" ht="15.75" customHeight="1">
      <c r="B53" s="11">
        <v>1</v>
      </c>
      <c r="C53" s="119" t="s">
        <v>496</v>
      </c>
      <c r="D53" s="119"/>
      <c r="E53" s="119"/>
      <c r="F53" s="36"/>
      <c r="G53" s="79">
        <v>11544.5</v>
      </c>
      <c r="I53" s="59"/>
      <c r="J53" s="59"/>
    </row>
    <row r="54" spans="2:10" ht="15.75" customHeight="1">
      <c r="B54" s="11">
        <v>2</v>
      </c>
      <c r="C54" s="119" t="s">
        <v>497</v>
      </c>
      <c r="D54" s="119"/>
      <c r="E54" s="119"/>
      <c r="F54" s="36"/>
      <c r="G54" s="79">
        <v>12012</v>
      </c>
      <c r="I54" s="59"/>
      <c r="J54" s="59"/>
    </row>
    <row r="55" spans="2:10" ht="15.75" customHeight="1">
      <c r="B55" s="11">
        <v>3</v>
      </c>
      <c r="C55" s="119" t="s">
        <v>498</v>
      </c>
      <c r="D55" s="119"/>
      <c r="E55" s="119"/>
      <c r="F55" s="36"/>
      <c r="G55" s="79">
        <v>12430</v>
      </c>
      <c r="I55" s="59"/>
      <c r="J55" s="59"/>
    </row>
    <row r="56" spans="2:10" ht="15.75" customHeight="1">
      <c r="B56" s="11">
        <v>4</v>
      </c>
      <c r="C56" s="119" t="s">
        <v>44</v>
      </c>
      <c r="D56" s="119"/>
      <c r="E56" s="119"/>
      <c r="F56" s="69">
        <v>144</v>
      </c>
      <c r="G56" s="79">
        <v>13178</v>
      </c>
      <c r="I56" s="59"/>
      <c r="J56" s="59"/>
    </row>
    <row r="57" spans="2:10" ht="15.75" customHeight="1">
      <c r="B57" s="11">
        <v>5</v>
      </c>
      <c r="C57" s="119" t="s">
        <v>45</v>
      </c>
      <c r="D57" s="119"/>
      <c r="E57" s="119"/>
      <c r="F57" s="69">
        <v>149.6</v>
      </c>
      <c r="G57" s="79">
        <v>13783</v>
      </c>
      <c r="I57" s="59"/>
      <c r="J57" s="59"/>
    </row>
    <row r="58" spans="2:10" ht="15.75" customHeight="1">
      <c r="B58" s="11">
        <v>6</v>
      </c>
      <c r="C58" s="119" t="s">
        <v>46</v>
      </c>
      <c r="D58" s="119"/>
      <c r="E58" s="119"/>
      <c r="F58" s="69">
        <v>153.3</v>
      </c>
      <c r="G58" s="79">
        <v>13772</v>
      </c>
      <c r="I58" s="59"/>
      <c r="J58" s="59"/>
    </row>
    <row r="59" spans="2:10" ht="15.75" customHeight="1">
      <c r="B59" s="11">
        <v>7</v>
      </c>
      <c r="C59" s="119" t="s">
        <v>47</v>
      </c>
      <c r="D59" s="119"/>
      <c r="E59" s="119"/>
      <c r="F59" s="69">
        <v>162.7</v>
      </c>
      <c r="G59" s="79">
        <v>14113.000000000002</v>
      </c>
      <c r="I59" s="59"/>
      <c r="J59" s="59"/>
    </row>
    <row r="60" spans="2:10" ht="15.75" customHeight="1">
      <c r="B60" s="11">
        <v>8</v>
      </c>
      <c r="C60" s="119" t="s">
        <v>48</v>
      </c>
      <c r="D60" s="119"/>
      <c r="E60" s="119"/>
      <c r="F60" s="69">
        <v>172</v>
      </c>
      <c r="G60" s="79">
        <v>14509</v>
      </c>
      <c r="I60" s="59"/>
      <c r="J60" s="59"/>
    </row>
    <row r="61" spans="2:10" ht="15.75" customHeight="1">
      <c r="B61" s="11">
        <v>9</v>
      </c>
      <c r="C61" s="119" t="s">
        <v>49</v>
      </c>
      <c r="D61" s="119"/>
      <c r="E61" s="119"/>
      <c r="F61" s="69">
        <v>190.7</v>
      </c>
      <c r="G61" s="79">
        <v>17875</v>
      </c>
      <c r="I61" s="59"/>
      <c r="J61" s="59"/>
    </row>
    <row r="62" spans="2:10" ht="15.75" customHeight="1">
      <c r="B62" s="123" t="s">
        <v>50</v>
      </c>
      <c r="C62" s="124"/>
      <c r="D62" s="124"/>
      <c r="E62" s="124"/>
      <c r="F62" s="124"/>
      <c r="G62" s="80"/>
      <c r="I62" s="59"/>
      <c r="J62" s="59"/>
    </row>
    <row r="63" spans="2:10" ht="15.75" customHeight="1">
      <c r="B63" s="11">
        <v>1</v>
      </c>
      <c r="C63" s="119" t="s">
        <v>499</v>
      </c>
      <c r="D63" s="119"/>
      <c r="E63" s="119"/>
      <c r="F63" s="36"/>
      <c r="G63" s="79">
        <v>9014.5</v>
      </c>
      <c r="I63" s="59"/>
      <c r="J63" s="59"/>
    </row>
    <row r="64" spans="2:10" ht="15.75" customHeight="1">
      <c r="B64" s="11">
        <v>2</v>
      </c>
      <c r="C64" s="119" t="s">
        <v>51</v>
      </c>
      <c r="D64" s="119"/>
      <c r="E64" s="119"/>
      <c r="F64" s="69"/>
      <c r="G64" s="79">
        <v>12419</v>
      </c>
      <c r="I64" s="59"/>
      <c r="J64" s="59"/>
    </row>
    <row r="65" spans="2:10" ht="15.75" customHeight="1">
      <c r="B65" s="11">
        <v>3</v>
      </c>
      <c r="C65" s="119" t="s">
        <v>52</v>
      </c>
      <c r="D65" s="119"/>
      <c r="E65" s="119"/>
      <c r="F65" s="69"/>
      <c r="G65" s="79">
        <v>14520</v>
      </c>
      <c r="I65" s="59"/>
      <c r="J65" s="59"/>
    </row>
    <row r="66" spans="2:10" ht="15.75" customHeight="1">
      <c r="B66" s="117" t="s">
        <v>53</v>
      </c>
      <c r="C66" s="118"/>
      <c r="D66" s="118"/>
      <c r="E66" s="118"/>
      <c r="F66" s="118"/>
      <c r="G66" s="80"/>
      <c r="I66" s="59"/>
      <c r="J66" s="59"/>
    </row>
    <row r="67" spans="2:10" ht="15.75" customHeight="1">
      <c r="B67" s="11">
        <v>1</v>
      </c>
      <c r="C67" s="119" t="s">
        <v>54</v>
      </c>
      <c r="D67" s="119"/>
      <c r="E67" s="119"/>
      <c r="F67" s="69">
        <v>166.2</v>
      </c>
      <c r="G67" s="79">
        <v>16164.499999999998</v>
      </c>
      <c r="I67" s="59"/>
      <c r="J67" s="59"/>
    </row>
    <row r="68" spans="2:10" ht="15.75" customHeight="1">
      <c r="B68" s="11">
        <v>2</v>
      </c>
      <c r="C68" s="119" t="s">
        <v>55</v>
      </c>
      <c r="D68" s="119"/>
      <c r="E68" s="119"/>
      <c r="F68" s="68"/>
      <c r="G68" s="79">
        <v>15801.5</v>
      </c>
      <c r="I68" s="59"/>
      <c r="J68" s="59"/>
    </row>
    <row r="69" spans="2:10" ht="15.75" customHeight="1">
      <c r="B69" s="11">
        <v>3</v>
      </c>
      <c r="C69" s="119" t="s">
        <v>56</v>
      </c>
      <c r="D69" s="119"/>
      <c r="E69" s="119"/>
      <c r="F69" s="68">
        <v>143</v>
      </c>
      <c r="G69" s="79">
        <v>14789.499999999998</v>
      </c>
      <c r="I69" s="59"/>
      <c r="J69" s="59"/>
    </row>
    <row r="70" spans="2:10" ht="15.75" customHeight="1">
      <c r="B70" s="11">
        <v>4</v>
      </c>
      <c r="C70" s="119" t="s">
        <v>57</v>
      </c>
      <c r="D70" s="119"/>
      <c r="E70" s="119"/>
      <c r="F70" s="68">
        <v>132.2</v>
      </c>
      <c r="G70" s="79">
        <v>14085.500000000002</v>
      </c>
      <c r="I70" s="59"/>
      <c r="J70" s="59"/>
    </row>
    <row r="71" spans="2:10" ht="15.75" customHeight="1">
      <c r="B71" s="11">
        <v>5</v>
      </c>
      <c r="C71" s="119" t="s">
        <v>58</v>
      </c>
      <c r="D71" s="119"/>
      <c r="E71" s="119"/>
      <c r="F71" s="69">
        <v>122.3</v>
      </c>
      <c r="G71" s="79">
        <v>13409</v>
      </c>
      <c r="I71" s="59"/>
      <c r="J71" s="59"/>
    </row>
    <row r="72" spans="2:10" ht="15.75" customHeight="1">
      <c r="B72" s="11">
        <v>6</v>
      </c>
      <c r="C72" s="119" t="s">
        <v>59</v>
      </c>
      <c r="D72" s="119"/>
      <c r="E72" s="119"/>
      <c r="F72" s="69">
        <v>117.2</v>
      </c>
      <c r="G72" s="79">
        <v>13051.5</v>
      </c>
      <c r="I72" s="59"/>
      <c r="J72" s="59"/>
    </row>
    <row r="73" spans="2:10" ht="15.75" customHeight="1">
      <c r="B73" s="11">
        <v>7</v>
      </c>
      <c r="C73" s="119" t="s">
        <v>60</v>
      </c>
      <c r="D73" s="119"/>
      <c r="E73" s="119"/>
      <c r="F73" s="68">
        <v>112.1</v>
      </c>
      <c r="G73" s="79">
        <v>12138.5</v>
      </c>
      <c r="I73" s="59"/>
      <c r="J73" s="59"/>
    </row>
    <row r="74" spans="2:10" ht="15.75" customHeight="1">
      <c r="B74" s="11">
        <v>8</v>
      </c>
      <c r="C74" s="119" t="s">
        <v>61</v>
      </c>
      <c r="D74" s="119"/>
      <c r="E74" s="119"/>
      <c r="F74" s="69">
        <v>99.1</v>
      </c>
      <c r="G74" s="79">
        <v>11418</v>
      </c>
      <c r="I74" s="59"/>
      <c r="J74" s="59"/>
    </row>
    <row r="75" spans="2:10" ht="15.75" customHeight="1">
      <c r="B75" s="11">
        <v>9</v>
      </c>
      <c r="C75" s="119" t="s">
        <v>62</v>
      </c>
      <c r="D75" s="119"/>
      <c r="E75" s="119"/>
      <c r="F75" s="69">
        <v>88.8</v>
      </c>
      <c r="G75" s="79">
        <v>10741.5</v>
      </c>
      <c r="I75" s="59"/>
      <c r="J75" s="59"/>
    </row>
    <row r="76" spans="2:10" ht="15.75" customHeight="1">
      <c r="B76" s="11">
        <v>10</v>
      </c>
      <c r="C76" s="119" t="s">
        <v>500</v>
      </c>
      <c r="D76" s="119"/>
      <c r="E76" s="119"/>
      <c r="F76" s="69"/>
      <c r="G76" s="79">
        <v>10637</v>
      </c>
      <c r="I76" s="59"/>
      <c r="J76" s="59"/>
    </row>
    <row r="77" spans="2:10" ht="15.75" customHeight="1">
      <c r="B77" s="11">
        <v>11</v>
      </c>
      <c r="C77" s="119" t="s">
        <v>501</v>
      </c>
      <c r="D77" s="119"/>
      <c r="E77" s="119"/>
      <c r="F77" s="69"/>
      <c r="G77" s="79">
        <v>10428</v>
      </c>
      <c r="I77" s="59"/>
      <c r="J77" s="59"/>
    </row>
    <row r="78" spans="2:10" ht="15.75" customHeight="1">
      <c r="B78" s="11">
        <v>12</v>
      </c>
      <c r="C78" s="119" t="s">
        <v>502</v>
      </c>
      <c r="D78" s="119"/>
      <c r="E78" s="119"/>
      <c r="F78" s="69"/>
      <c r="G78" s="79">
        <v>10230</v>
      </c>
      <c r="I78" s="59"/>
      <c r="J78" s="59"/>
    </row>
    <row r="79" spans="2:10" ht="15.75" customHeight="1">
      <c r="B79" s="129" t="s">
        <v>63</v>
      </c>
      <c r="C79" s="130"/>
      <c r="D79" s="130"/>
      <c r="E79" s="130"/>
      <c r="F79" s="130"/>
      <c r="G79" s="80"/>
      <c r="I79" s="59"/>
      <c r="J79" s="59"/>
    </row>
    <row r="80" spans="2:10" ht="15.75" customHeight="1">
      <c r="B80" s="11">
        <v>1</v>
      </c>
      <c r="C80" s="126" t="s">
        <v>64</v>
      </c>
      <c r="D80" s="127"/>
      <c r="E80" s="128"/>
      <c r="F80" s="33">
        <v>174</v>
      </c>
      <c r="G80" s="79">
        <v>14146</v>
      </c>
      <c r="I80" s="59"/>
      <c r="J80" s="59"/>
    </row>
    <row r="81" spans="2:10" ht="15.75" customHeight="1">
      <c r="B81" s="11">
        <v>2</v>
      </c>
      <c r="C81" s="126" t="s">
        <v>65</v>
      </c>
      <c r="D81" s="127"/>
      <c r="E81" s="128"/>
      <c r="F81" s="33">
        <v>161</v>
      </c>
      <c r="G81" s="79">
        <v>13530</v>
      </c>
      <c r="I81" s="59"/>
      <c r="J81" s="59"/>
    </row>
    <row r="82" spans="2:10" ht="15.75" customHeight="1">
      <c r="B82" s="11">
        <v>3</v>
      </c>
      <c r="C82" s="126" t="s">
        <v>66</v>
      </c>
      <c r="D82" s="127"/>
      <c r="E82" s="128"/>
      <c r="F82" s="33">
        <v>150.6</v>
      </c>
      <c r="G82" s="79">
        <v>12908.5</v>
      </c>
      <c r="I82" s="59"/>
      <c r="J82" s="59"/>
    </row>
    <row r="83" spans="2:10" ht="15.75" customHeight="1">
      <c r="B83" s="11">
        <v>4</v>
      </c>
      <c r="C83" s="126" t="s">
        <v>67</v>
      </c>
      <c r="D83" s="127"/>
      <c r="E83" s="128"/>
      <c r="F83" s="33">
        <v>140.2</v>
      </c>
      <c r="G83" s="79">
        <v>11638</v>
      </c>
      <c r="I83" s="59"/>
      <c r="J83" s="59"/>
    </row>
    <row r="84" spans="2:10" ht="15.75" customHeight="1">
      <c r="B84" s="11">
        <v>5</v>
      </c>
      <c r="C84" s="126" t="s">
        <v>68</v>
      </c>
      <c r="D84" s="127"/>
      <c r="E84" s="128"/>
      <c r="F84" s="33">
        <v>126.7</v>
      </c>
      <c r="G84" s="79">
        <v>10939.5</v>
      </c>
      <c r="I84" s="59"/>
      <c r="J84" s="59"/>
    </row>
    <row r="85" spans="2:10" ht="15.75" customHeight="1">
      <c r="B85" s="11">
        <v>6</v>
      </c>
      <c r="C85" s="126" t="s">
        <v>69</v>
      </c>
      <c r="D85" s="127"/>
      <c r="E85" s="128"/>
      <c r="F85" s="33"/>
      <c r="G85" s="79">
        <v>10730.5</v>
      </c>
      <c r="I85" s="59"/>
      <c r="J85" s="59"/>
    </row>
    <row r="86" spans="2:10" ht="15.75" customHeight="1">
      <c r="B86" s="11">
        <v>7</v>
      </c>
      <c r="C86" s="126" t="s">
        <v>71</v>
      </c>
      <c r="D86" s="127"/>
      <c r="E86" s="128"/>
      <c r="F86" s="33">
        <v>121.4</v>
      </c>
      <c r="G86" s="79">
        <v>10532.5</v>
      </c>
      <c r="I86" s="59"/>
      <c r="J86" s="59"/>
    </row>
    <row r="87" spans="2:10" ht="15.75" customHeight="1">
      <c r="B87" s="11">
        <v>8</v>
      </c>
      <c r="C87" s="126" t="s">
        <v>72</v>
      </c>
      <c r="D87" s="127"/>
      <c r="E87" s="128"/>
      <c r="F87" s="33"/>
      <c r="G87" s="79">
        <v>10312.5</v>
      </c>
      <c r="I87" s="59"/>
      <c r="J87" s="59"/>
    </row>
    <row r="88" spans="2:10" ht="15.75" customHeight="1">
      <c r="B88" s="11">
        <v>9</v>
      </c>
      <c r="C88" s="126" t="s">
        <v>73</v>
      </c>
      <c r="D88" s="127"/>
      <c r="E88" s="128"/>
      <c r="F88" s="33">
        <v>116.2</v>
      </c>
      <c r="G88" s="79">
        <v>9889</v>
      </c>
      <c r="I88" s="59"/>
      <c r="J88" s="59"/>
    </row>
    <row r="89" spans="2:10" ht="15.75" customHeight="1">
      <c r="B89" s="11">
        <v>10</v>
      </c>
      <c r="C89" s="126" t="s">
        <v>74</v>
      </c>
      <c r="D89" s="127"/>
      <c r="E89" s="128"/>
      <c r="F89" s="33">
        <v>111</v>
      </c>
      <c r="G89" s="79">
        <v>9658</v>
      </c>
      <c r="I89" s="59"/>
      <c r="J89" s="59"/>
    </row>
    <row r="90" spans="2:10" ht="15.75" customHeight="1">
      <c r="B90" s="11">
        <v>11</v>
      </c>
      <c r="C90" s="126" t="s">
        <v>75</v>
      </c>
      <c r="D90" s="127"/>
      <c r="E90" s="128"/>
      <c r="F90" s="33">
        <v>105.6</v>
      </c>
      <c r="G90" s="79">
        <v>9421.5</v>
      </c>
      <c r="I90" s="59"/>
      <c r="J90" s="59"/>
    </row>
    <row r="91" spans="2:10" ht="15.75" customHeight="1">
      <c r="B91" s="11">
        <v>12</v>
      </c>
      <c r="C91" s="126" t="s">
        <v>76</v>
      </c>
      <c r="D91" s="127"/>
      <c r="E91" s="128"/>
      <c r="F91" s="33">
        <v>100.5</v>
      </c>
      <c r="G91" s="79">
        <v>8981.5</v>
      </c>
      <c r="I91" s="59"/>
      <c r="J91" s="59"/>
    </row>
    <row r="92" spans="2:10" ht="15.75" customHeight="1">
      <c r="B92" s="11">
        <v>13</v>
      </c>
      <c r="C92" s="126" t="s">
        <v>77</v>
      </c>
      <c r="D92" s="127"/>
      <c r="E92" s="128"/>
      <c r="F92" s="33">
        <v>95.2</v>
      </c>
      <c r="G92" s="79">
        <v>8547</v>
      </c>
      <c r="I92" s="59"/>
      <c r="J92" s="59"/>
    </row>
    <row r="93" spans="2:10" ht="15.75" customHeight="1">
      <c r="B93" s="11">
        <v>14</v>
      </c>
      <c r="C93" s="126" t="s">
        <v>78</v>
      </c>
      <c r="D93" s="127"/>
      <c r="E93" s="128"/>
      <c r="F93" s="33"/>
      <c r="G93" s="79">
        <v>8255.5</v>
      </c>
      <c r="I93" s="59"/>
      <c r="J93" s="59"/>
    </row>
    <row r="94" spans="2:10" ht="15.75" customHeight="1">
      <c r="B94" s="11">
        <v>15</v>
      </c>
      <c r="C94" s="126" t="s">
        <v>79</v>
      </c>
      <c r="D94" s="127"/>
      <c r="E94" s="128"/>
      <c r="F94" s="33">
        <v>84.2</v>
      </c>
      <c r="G94" s="79">
        <v>7920</v>
      </c>
      <c r="I94" s="59"/>
      <c r="J94" s="59"/>
    </row>
    <row r="95" spans="2:10" ht="15.75" customHeight="1">
      <c r="B95" s="11">
        <v>16</v>
      </c>
      <c r="C95" s="126" t="s">
        <v>80</v>
      </c>
      <c r="D95" s="127"/>
      <c r="E95" s="128"/>
      <c r="F95" s="33"/>
      <c r="G95" s="79">
        <v>7606.500000000001</v>
      </c>
      <c r="I95" s="59"/>
      <c r="J95" s="59"/>
    </row>
    <row r="96" spans="2:10" ht="15.75" customHeight="1">
      <c r="B96" s="11">
        <v>17</v>
      </c>
      <c r="C96" s="126" t="s">
        <v>81</v>
      </c>
      <c r="D96" s="127"/>
      <c r="E96" s="128"/>
      <c r="F96" s="33">
        <v>73.3</v>
      </c>
      <c r="G96" s="79">
        <v>6974</v>
      </c>
      <c r="I96" s="59"/>
      <c r="J96" s="59"/>
    </row>
    <row r="97" spans="2:10" ht="15.75" customHeight="1">
      <c r="B97" s="11">
        <v>18</v>
      </c>
      <c r="C97" s="126" t="s">
        <v>82</v>
      </c>
      <c r="D97" s="127"/>
      <c r="E97" s="128"/>
      <c r="F97" s="33">
        <v>68.5</v>
      </c>
      <c r="G97" s="79">
        <v>6567</v>
      </c>
      <c r="I97" s="59"/>
      <c r="J97" s="59"/>
    </row>
    <row r="98" spans="2:10" ht="15.75" customHeight="1">
      <c r="B98" s="11">
        <v>19</v>
      </c>
      <c r="C98" s="126" t="s">
        <v>83</v>
      </c>
      <c r="D98" s="127"/>
      <c r="E98" s="128"/>
      <c r="F98" s="33"/>
      <c r="G98" s="79">
        <v>6286.5</v>
      </c>
      <c r="I98" s="59"/>
      <c r="J98" s="59"/>
    </row>
    <row r="99" spans="2:10" ht="15.75" customHeight="1">
      <c r="B99" s="123" t="s">
        <v>84</v>
      </c>
      <c r="C99" s="124"/>
      <c r="D99" s="124"/>
      <c r="E99" s="124"/>
      <c r="F99" s="124"/>
      <c r="G99" s="80"/>
      <c r="I99" s="59"/>
      <c r="J99" s="59"/>
    </row>
    <row r="100" spans="2:10" ht="15.75" customHeight="1">
      <c r="B100" s="11">
        <v>1</v>
      </c>
      <c r="C100" s="126" t="s">
        <v>86</v>
      </c>
      <c r="D100" s="127"/>
      <c r="E100" s="128"/>
      <c r="F100" s="68"/>
      <c r="G100" s="79">
        <v>15158.000000000002</v>
      </c>
      <c r="I100" s="59"/>
      <c r="J100" s="59"/>
    </row>
    <row r="101" spans="2:10" ht="15.75" customHeight="1">
      <c r="B101" s="11">
        <v>2</v>
      </c>
      <c r="C101" s="126" t="s">
        <v>85</v>
      </c>
      <c r="D101" s="127"/>
      <c r="E101" s="128"/>
      <c r="F101" s="68">
        <v>167.4</v>
      </c>
      <c r="G101" s="79">
        <v>15158.000000000002</v>
      </c>
      <c r="I101" s="59"/>
      <c r="J101" s="59"/>
    </row>
    <row r="102" spans="2:10" ht="15.75" customHeight="1">
      <c r="B102" s="11">
        <v>3</v>
      </c>
      <c r="C102" s="126" t="s">
        <v>503</v>
      </c>
      <c r="D102" s="127"/>
      <c r="E102" s="128"/>
      <c r="F102" s="69">
        <v>163.3</v>
      </c>
      <c r="G102" s="79">
        <v>15301</v>
      </c>
      <c r="I102" s="59"/>
      <c r="J102" s="59"/>
    </row>
    <row r="103" spans="2:10" ht="15.75" customHeight="1">
      <c r="B103" s="11">
        <v>4</v>
      </c>
      <c r="C103" s="126" t="s">
        <v>504</v>
      </c>
      <c r="D103" s="127"/>
      <c r="E103" s="128"/>
      <c r="F103" s="69">
        <v>157.2</v>
      </c>
      <c r="G103" s="79">
        <v>14553.000000000002</v>
      </c>
      <c r="I103" s="59"/>
      <c r="J103" s="59"/>
    </row>
    <row r="104" spans="2:10" ht="15.75" customHeight="1">
      <c r="B104" s="11">
        <v>5</v>
      </c>
      <c r="C104" s="126" t="s">
        <v>505</v>
      </c>
      <c r="D104" s="127"/>
      <c r="E104" s="128"/>
      <c r="F104" s="20">
        <v>147</v>
      </c>
      <c r="G104" s="79">
        <v>13678.5</v>
      </c>
      <c r="I104" s="59"/>
      <c r="J104" s="59"/>
    </row>
    <row r="105" spans="2:10" ht="15.75" customHeight="1">
      <c r="B105" s="33">
        <v>6</v>
      </c>
      <c r="C105" s="126" t="s">
        <v>506</v>
      </c>
      <c r="D105" s="127"/>
      <c r="E105" s="128"/>
      <c r="F105" s="20"/>
      <c r="G105" s="79">
        <v>13211</v>
      </c>
      <c r="I105" s="59"/>
      <c r="J105" s="59"/>
    </row>
    <row r="106" spans="2:10" ht="15.75" customHeight="1">
      <c r="B106" s="123" t="s">
        <v>89</v>
      </c>
      <c r="C106" s="124"/>
      <c r="D106" s="124"/>
      <c r="E106" s="124"/>
      <c r="F106" s="124"/>
      <c r="G106" s="80"/>
      <c r="I106" s="59"/>
      <c r="J106" s="59"/>
    </row>
    <row r="107" spans="2:10" ht="15.75" customHeight="1">
      <c r="B107" s="11">
        <v>1</v>
      </c>
      <c r="C107" s="126" t="s">
        <v>90</v>
      </c>
      <c r="D107" s="127"/>
      <c r="E107" s="128"/>
      <c r="F107" s="68"/>
      <c r="G107" s="79">
        <v>14366</v>
      </c>
      <c r="I107" s="59"/>
      <c r="J107" s="59"/>
    </row>
    <row r="108" spans="2:10" ht="15.75" customHeight="1">
      <c r="B108" s="11">
        <v>2</v>
      </c>
      <c r="C108" s="126" t="s">
        <v>91</v>
      </c>
      <c r="D108" s="127"/>
      <c r="E108" s="128"/>
      <c r="F108" s="69"/>
      <c r="G108" s="79">
        <v>14113.000000000002</v>
      </c>
      <c r="I108" s="59"/>
      <c r="J108" s="59"/>
    </row>
    <row r="109" spans="2:10" ht="15.75" customHeight="1">
      <c r="B109" s="11">
        <v>3</v>
      </c>
      <c r="C109" s="126" t="s">
        <v>92</v>
      </c>
      <c r="D109" s="127"/>
      <c r="E109" s="128"/>
      <c r="F109" s="69">
        <v>122.8</v>
      </c>
      <c r="G109" s="79">
        <v>11742.5</v>
      </c>
      <c r="I109" s="59"/>
      <c r="J109" s="59"/>
    </row>
    <row r="110" spans="2:10" ht="15.75" customHeight="1">
      <c r="B110" s="11">
        <v>4</v>
      </c>
      <c r="C110" s="126" t="s">
        <v>93</v>
      </c>
      <c r="D110" s="127"/>
      <c r="E110" s="128"/>
      <c r="F110" s="69"/>
      <c r="G110" s="79">
        <v>11720.5</v>
      </c>
      <c r="I110" s="59"/>
      <c r="J110" s="59"/>
    </row>
    <row r="111" spans="2:10" ht="15.75" customHeight="1">
      <c r="B111" s="11">
        <v>5</v>
      </c>
      <c r="C111" s="126" t="s">
        <v>94</v>
      </c>
      <c r="D111" s="127"/>
      <c r="E111" s="128"/>
      <c r="F111" s="68"/>
      <c r="G111" s="79">
        <v>11489.5</v>
      </c>
      <c r="I111" s="59"/>
      <c r="J111" s="59"/>
    </row>
    <row r="112" spans="2:10" ht="15.75" customHeight="1">
      <c r="B112" s="11">
        <v>6</v>
      </c>
      <c r="C112" s="126" t="s">
        <v>95</v>
      </c>
      <c r="D112" s="127"/>
      <c r="E112" s="128"/>
      <c r="F112" s="68">
        <v>102.5</v>
      </c>
      <c r="G112" s="79">
        <v>10098</v>
      </c>
      <c r="I112" s="59"/>
      <c r="J112" s="59"/>
    </row>
    <row r="113" spans="2:10" ht="15.75" customHeight="1">
      <c r="B113" s="11"/>
      <c r="C113" s="126" t="s">
        <v>507</v>
      </c>
      <c r="D113" s="127"/>
      <c r="E113" s="128"/>
      <c r="F113" s="68"/>
      <c r="G113" s="79">
        <v>10021</v>
      </c>
      <c r="I113" s="59"/>
      <c r="J113" s="59"/>
    </row>
    <row r="114" spans="2:10" ht="15.75" customHeight="1">
      <c r="B114" s="11">
        <v>7</v>
      </c>
      <c r="C114" s="126" t="s">
        <v>508</v>
      </c>
      <c r="D114" s="127"/>
      <c r="E114" s="128"/>
      <c r="F114" s="68"/>
      <c r="G114" s="79">
        <v>9911</v>
      </c>
      <c r="I114" s="59"/>
      <c r="J114" s="59"/>
    </row>
    <row r="115" spans="2:10" ht="15.75" customHeight="1">
      <c r="B115" s="11">
        <v>8</v>
      </c>
      <c r="C115" s="126" t="s">
        <v>96</v>
      </c>
      <c r="D115" s="127"/>
      <c r="E115" s="128"/>
      <c r="F115" s="68"/>
      <c r="G115" s="79">
        <v>9867</v>
      </c>
      <c r="I115" s="59"/>
      <c r="J115" s="59"/>
    </row>
    <row r="116" spans="2:10" ht="15.75" customHeight="1">
      <c r="B116" s="129" t="s">
        <v>97</v>
      </c>
      <c r="C116" s="130"/>
      <c r="D116" s="130"/>
      <c r="E116" s="130"/>
      <c r="F116" s="130"/>
      <c r="G116" s="80"/>
      <c r="I116" s="59"/>
      <c r="J116" s="59"/>
    </row>
    <row r="117" spans="2:10" ht="15.75" customHeight="1">
      <c r="B117" s="11">
        <v>1</v>
      </c>
      <c r="C117" s="126" t="s">
        <v>509</v>
      </c>
      <c r="D117" s="127"/>
      <c r="E117" s="128"/>
      <c r="F117" s="40"/>
      <c r="G117" s="79">
        <v>9878</v>
      </c>
      <c r="I117" s="59"/>
      <c r="J117" s="59"/>
    </row>
    <row r="118" spans="2:10" ht="15.75" customHeight="1">
      <c r="B118" s="11">
        <v>2</v>
      </c>
      <c r="C118" s="126" t="s">
        <v>98</v>
      </c>
      <c r="D118" s="127"/>
      <c r="E118" s="128"/>
      <c r="F118" s="68"/>
      <c r="G118" s="79">
        <v>13783</v>
      </c>
      <c r="I118" s="59"/>
      <c r="J118" s="59"/>
    </row>
    <row r="119" spans="2:10" ht="15.75" customHeight="1">
      <c r="B119" s="11">
        <v>3</v>
      </c>
      <c r="C119" s="126" t="s">
        <v>99</v>
      </c>
      <c r="D119" s="127"/>
      <c r="E119" s="128"/>
      <c r="F119" s="68"/>
      <c r="G119" s="79">
        <v>16115</v>
      </c>
      <c r="I119" s="59"/>
      <c r="J119" s="59"/>
    </row>
    <row r="120" spans="2:10" ht="15.75" customHeight="1">
      <c r="B120" s="117" t="s">
        <v>100</v>
      </c>
      <c r="C120" s="118"/>
      <c r="D120" s="118"/>
      <c r="E120" s="118"/>
      <c r="F120" s="118"/>
      <c r="G120" s="80"/>
      <c r="I120" s="59"/>
      <c r="J120" s="59"/>
    </row>
    <row r="121" spans="2:10" ht="15.75" customHeight="1">
      <c r="B121" s="11">
        <v>1</v>
      </c>
      <c r="C121" s="119" t="s">
        <v>101</v>
      </c>
      <c r="D121" s="119"/>
      <c r="E121" s="119"/>
      <c r="F121" s="69">
        <v>183.4</v>
      </c>
      <c r="G121" s="79">
        <v>19206</v>
      </c>
      <c r="I121" s="59"/>
      <c r="J121" s="59"/>
    </row>
    <row r="122" spans="2:10" ht="15.75" customHeight="1">
      <c r="B122" s="11">
        <v>2</v>
      </c>
      <c r="C122" s="119" t="s">
        <v>510</v>
      </c>
      <c r="D122" s="119"/>
      <c r="E122" s="119"/>
      <c r="F122" s="68"/>
      <c r="G122" s="79">
        <v>17820</v>
      </c>
      <c r="I122" s="59"/>
      <c r="J122" s="59"/>
    </row>
    <row r="123" spans="2:10" ht="15.75" customHeight="1">
      <c r="B123" s="11">
        <v>3</v>
      </c>
      <c r="C123" s="119" t="s">
        <v>102</v>
      </c>
      <c r="D123" s="119"/>
      <c r="E123" s="119"/>
      <c r="F123" s="68">
        <v>158.4</v>
      </c>
      <c r="G123" s="79">
        <v>16417.5</v>
      </c>
      <c r="I123" s="59"/>
      <c r="J123" s="59"/>
    </row>
    <row r="124" spans="2:10" ht="15.75" customHeight="1">
      <c r="B124" s="11">
        <v>4</v>
      </c>
      <c r="C124" s="119" t="s">
        <v>103</v>
      </c>
      <c r="D124" s="119"/>
      <c r="E124" s="119"/>
      <c r="F124" s="68">
        <v>147</v>
      </c>
      <c r="G124" s="79">
        <v>15664</v>
      </c>
      <c r="I124" s="59"/>
      <c r="J124" s="59"/>
    </row>
    <row r="125" spans="2:10" ht="15.75" customHeight="1">
      <c r="B125" s="11">
        <v>5</v>
      </c>
      <c r="C125" s="119" t="s">
        <v>104</v>
      </c>
      <c r="D125" s="119"/>
      <c r="E125" s="119"/>
      <c r="F125" s="69">
        <v>135</v>
      </c>
      <c r="G125" s="79">
        <v>14916</v>
      </c>
      <c r="I125" s="59"/>
      <c r="J125" s="59"/>
    </row>
    <row r="126" spans="2:10" ht="15.75" customHeight="1">
      <c r="B126" s="11">
        <v>6</v>
      </c>
      <c r="C126" s="119" t="s">
        <v>105</v>
      </c>
      <c r="D126" s="119"/>
      <c r="E126" s="119"/>
      <c r="F126" s="69">
        <v>129.4</v>
      </c>
      <c r="G126" s="79">
        <v>14498.000000000002</v>
      </c>
      <c r="I126" s="59"/>
      <c r="J126" s="59"/>
    </row>
    <row r="127" spans="2:10" ht="15.75" customHeight="1">
      <c r="B127" s="11">
        <v>7</v>
      </c>
      <c r="C127" s="119" t="s">
        <v>106</v>
      </c>
      <c r="D127" s="119"/>
      <c r="E127" s="119"/>
      <c r="F127" s="68">
        <v>125.9</v>
      </c>
      <c r="G127" s="79">
        <v>14113.000000000002</v>
      </c>
      <c r="I127" s="59"/>
      <c r="J127" s="59"/>
    </row>
    <row r="128" spans="2:10" ht="15.75" customHeight="1">
      <c r="B128" s="11">
        <v>8</v>
      </c>
      <c r="C128" s="119" t="s">
        <v>511</v>
      </c>
      <c r="D128" s="119"/>
      <c r="E128" s="119"/>
      <c r="F128" s="69">
        <v>110.2</v>
      </c>
      <c r="G128" s="79">
        <v>13937</v>
      </c>
      <c r="I128" s="59"/>
      <c r="J128" s="59"/>
    </row>
    <row r="129" spans="2:10" ht="15.75" customHeight="1">
      <c r="B129" s="11">
        <v>9</v>
      </c>
      <c r="C129" s="119" t="s">
        <v>107</v>
      </c>
      <c r="D129" s="119"/>
      <c r="E129" s="119"/>
      <c r="F129" s="69">
        <v>110.2</v>
      </c>
      <c r="G129" s="79">
        <v>13772</v>
      </c>
      <c r="I129" s="59"/>
      <c r="J129" s="59"/>
    </row>
    <row r="130" spans="2:10" ht="15.75" customHeight="1">
      <c r="B130" s="117" t="s">
        <v>111</v>
      </c>
      <c r="C130" s="118"/>
      <c r="D130" s="118"/>
      <c r="E130" s="118"/>
      <c r="F130" s="118"/>
      <c r="G130" s="80"/>
      <c r="I130" s="59"/>
      <c r="J130" s="59"/>
    </row>
    <row r="131" spans="2:10" ht="15.75" customHeight="1">
      <c r="B131" s="11">
        <v>1</v>
      </c>
      <c r="C131" s="125" t="s">
        <v>112</v>
      </c>
      <c r="D131" s="125"/>
      <c r="E131" s="125"/>
      <c r="F131" s="68">
        <v>142</v>
      </c>
      <c r="G131" s="79">
        <v>12083.5</v>
      </c>
      <c r="I131" s="59"/>
      <c r="J131" s="59"/>
    </row>
    <row r="132" spans="2:10" ht="15.75" customHeight="1">
      <c r="B132" s="11">
        <v>2</v>
      </c>
      <c r="C132" s="125" t="s">
        <v>113</v>
      </c>
      <c r="D132" s="125"/>
      <c r="E132" s="125"/>
      <c r="F132" s="68">
        <v>131.2</v>
      </c>
      <c r="G132" s="79">
        <v>11544.5</v>
      </c>
      <c r="I132" s="59"/>
      <c r="J132" s="59"/>
    </row>
    <row r="133" spans="2:10" ht="15.75" customHeight="1">
      <c r="B133" s="11">
        <v>3</v>
      </c>
      <c r="C133" s="125" t="s">
        <v>114</v>
      </c>
      <c r="D133" s="125"/>
      <c r="E133" s="125"/>
      <c r="F133" s="68">
        <v>122.7</v>
      </c>
      <c r="G133" s="79">
        <v>11011</v>
      </c>
      <c r="I133" s="59"/>
      <c r="J133" s="59"/>
    </row>
    <row r="134" spans="2:10" ht="15.75" customHeight="1">
      <c r="B134" s="11">
        <v>4</v>
      </c>
      <c r="C134" s="125" t="s">
        <v>115</v>
      </c>
      <c r="D134" s="125"/>
      <c r="E134" s="125"/>
      <c r="F134" s="68">
        <v>118.5</v>
      </c>
      <c r="G134" s="79">
        <v>10472</v>
      </c>
      <c r="I134" s="59"/>
      <c r="J134" s="59"/>
    </row>
    <row r="135" spans="2:10" ht="15.75" customHeight="1">
      <c r="B135" s="11">
        <v>5</v>
      </c>
      <c r="C135" s="125" t="s">
        <v>116</v>
      </c>
      <c r="D135" s="125"/>
      <c r="E135" s="125"/>
      <c r="F135" s="68">
        <v>114.3</v>
      </c>
      <c r="G135" s="79">
        <v>9927.5</v>
      </c>
      <c r="I135" s="59"/>
      <c r="J135" s="59"/>
    </row>
    <row r="136" spans="2:10" ht="15.75" customHeight="1">
      <c r="B136" s="11">
        <v>6</v>
      </c>
      <c r="C136" s="125" t="s">
        <v>117</v>
      </c>
      <c r="D136" s="125"/>
      <c r="E136" s="125"/>
      <c r="F136" s="68">
        <v>107.3</v>
      </c>
      <c r="G136" s="79">
        <v>9647</v>
      </c>
      <c r="I136" s="59"/>
      <c r="J136" s="59"/>
    </row>
    <row r="137" spans="2:10" ht="15.75" customHeight="1">
      <c r="B137" s="11">
        <v>7</v>
      </c>
      <c r="C137" s="126" t="s">
        <v>118</v>
      </c>
      <c r="D137" s="127"/>
      <c r="E137" s="128"/>
      <c r="F137" s="68">
        <v>103</v>
      </c>
      <c r="G137" s="79">
        <v>9328</v>
      </c>
      <c r="I137" s="59"/>
      <c r="J137" s="59"/>
    </row>
    <row r="138" spans="2:10" ht="15.75" customHeight="1">
      <c r="B138" s="11">
        <v>8</v>
      </c>
      <c r="C138" s="126" t="s">
        <v>119</v>
      </c>
      <c r="D138" s="127"/>
      <c r="E138" s="128"/>
      <c r="F138" s="68">
        <v>98.8</v>
      </c>
      <c r="G138" s="79">
        <v>8981.5</v>
      </c>
      <c r="I138" s="59"/>
      <c r="J138" s="59"/>
    </row>
    <row r="139" spans="2:10" ht="15.75" customHeight="1">
      <c r="B139" s="11">
        <v>9</v>
      </c>
      <c r="C139" s="126" t="s">
        <v>120</v>
      </c>
      <c r="D139" s="127"/>
      <c r="E139" s="128"/>
      <c r="F139" s="68">
        <v>94.5</v>
      </c>
      <c r="G139" s="79">
        <v>8442.5</v>
      </c>
      <c r="I139" s="59"/>
      <c r="J139" s="59"/>
    </row>
    <row r="140" spans="2:10" ht="15.75" customHeight="1">
      <c r="B140" s="11">
        <v>10</v>
      </c>
      <c r="C140" s="126" t="s">
        <v>121</v>
      </c>
      <c r="D140" s="127"/>
      <c r="E140" s="128"/>
      <c r="F140" s="68">
        <v>90.3</v>
      </c>
      <c r="G140" s="79">
        <v>8244.5</v>
      </c>
      <c r="I140" s="59"/>
      <c r="J140" s="59"/>
    </row>
    <row r="141" spans="2:10" ht="15.75" customHeight="1">
      <c r="B141" s="11">
        <v>11</v>
      </c>
      <c r="C141" s="126" t="s">
        <v>122</v>
      </c>
      <c r="D141" s="127"/>
      <c r="E141" s="128"/>
      <c r="F141" s="68">
        <v>86.1</v>
      </c>
      <c r="G141" s="79">
        <v>8046.500000000001</v>
      </c>
      <c r="I141" s="59"/>
      <c r="J141" s="59"/>
    </row>
    <row r="142" spans="2:10" ht="15.75" customHeight="1">
      <c r="B142" s="11">
        <v>12</v>
      </c>
      <c r="C142" s="126" t="s">
        <v>123</v>
      </c>
      <c r="D142" s="127"/>
      <c r="E142" s="128"/>
      <c r="F142" s="68">
        <v>81.9</v>
      </c>
      <c r="G142" s="79">
        <v>7672.5</v>
      </c>
      <c r="I142" s="59"/>
      <c r="J142" s="59"/>
    </row>
    <row r="143" spans="2:10" ht="15.75" customHeight="1">
      <c r="B143" s="11">
        <v>13</v>
      </c>
      <c r="C143" s="126" t="s">
        <v>124</v>
      </c>
      <c r="D143" s="127"/>
      <c r="E143" s="128"/>
      <c r="F143" s="68">
        <v>77.6</v>
      </c>
      <c r="G143" s="79">
        <v>7304.000000000001</v>
      </c>
      <c r="I143" s="59"/>
      <c r="J143" s="59"/>
    </row>
    <row r="144" spans="2:10" ht="15.75" customHeight="1">
      <c r="B144" s="11">
        <v>14</v>
      </c>
      <c r="C144" s="126" t="s">
        <v>125</v>
      </c>
      <c r="D144" s="127"/>
      <c r="E144" s="128"/>
      <c r="F144" s="68">
        <v>73.4</v>
      </c>
      <c r="G144" s="79">
        <v>7045.5</v>
      </c>
      <c r="I144" s="59"/>
      <c r="J144" s="59"/>
    </row>
    <row r="145" spans="2:10" ht="15.75" customHeight="1">
      <c r="B145" s="11">
        <v>15</v>
      </c>
      <c r="C145" s="126" t="s">
        <v>126</v>
      </c>
      <c r="D145" s="127"/>
      <c r="E145" s="128"/>
      <c r="F145" s="68">
        <v>69</v>
      </c>
      <c r="G145" s="79">
        <v>6765</v>
      </c>
      <c r="I145" s="59"/>
      <c r="J145" s="59"/>
    </row>
    <row r="146" spans="2:10" ht="15.75" customHeight="1">
      <c r="B146" s="11">
        <v>16</v>
      </c>
      <c r="C146" s="126" t="s">
        <v>128</v>
      </c>
      <c r="D146" s="127"/>
      <c r="E146" s="128"/>
      <c r="F146" s="69">
        <v>60.4</v>
      </c>
      <c r="G146" s="79">
        <v>5962</v>
      </c>
      <c r="I146" s="59"/>
      <c r="J146" s="59"/>
    </row>
    <row r="147" spans="2:10" ht="15.75" customHeight="1">
      <c r="B147" s="11">
        <v>17</v>
      </c>
      <c r="C147" s="126" t="s">
        <v>129</v>
      </c>
      <c r="D147" s="127"/>
      <c r="E147" s="128"/>
      <c r="F147" s="69"/>
      <c r="G147" s="79">
        <v>5610</v>
      </c>
      <c r="I147" s="59"/>
      <c r="J147" s="59"/>
    </row>
    <row r="148" spans="2:10" ht="15.75" customHeight="1">
      <c r="B148" s="123" t="s">
        <v>131</v>
      </c>
      <c r="C148" s="124"/>
      <c r="D148" s="124"/>
      <c r="E148" s="124"/>
      <c r="F148" s="124"/>
      <c r="G148" s="80"/>
      <c r="I148" s="59"/>
      <c r="J148" s="59"/>
    </row>
    <row r="149" spans="2:10" ht="15.75" customHeight="1">
      <c r="B149" s="35">
        <v>1</v>
      </c>
      <c r="C149" s="119" t="s">
        <v>512</v>
      </c>
      <c r="D149" s="119"/>
      <c r="E149" s="119"/>
      <c r="F149" s="36"/>
      <c r="G149" s="79">
        <v>8453.5</v>
      </c>
      <c r="I149" s="59"/>
      <c r="J149" s="59"/>
    </row>
    <row r="150" spans="2:10" ht="15.75" customHeight="1">
      <c r="B150" s="11">
        <v>2</v>
      </c>
      <c r="C150" s="119" t="s">
        <v>132</v>
      </c>
      <c r="D150" s="119"/>
      <c r="E150" s="119"/>
      <c r="F150" s="69">
        <v>84.7</v>
      </c>
      <c r="G150" s="79">
        <v>8618.5</v>
      </c>
      <c r="I150" s="59"/>
      <c r="J150" s="59"/>
    </row>
    <row r="151" spans="2:10" ht="15.75" customHeight="1">
      <c r="B151" s="11">
        <v>3</v>
      </c>
      <c r="C151" s="119" t="s">
        <v>513</v>
      </c>
      <c r="D151" s="119"/>
      <c r="E151" s="119"/>
      <c r="F151" s="69"/>
      <c r="G151" s="79">
        <v>8618.5</v>
      </c>
      <c r="I151" s="59"/>
      <c r="J151" s="59"/>
    </row>
    <row r="152" spans="2:10" ht="15.75" customHeight="1">
      <c r="B152" s="123" t="s">
        <v>134</v>
      </c>
      <c r="C152" s="124"/>
      <c r="D152" s="124"/>
      <c r="E152" s="124"/>
      <c r="F152" s="124"/>
      <c r="G152" s="80"/>
      <c r="I152" s="59"/>
      <c r="J152" s="59"/>
    </row>
    <row r="153" spans="2:10" ht="15.75" customHeight="1">
      <c r="B153" s="11">
        <v>1</v>
      </c>
      <c r="C153" s="119" t="s">
        <v>135</v>
      </c>
      <c r="D153" s="119"/>
      <c r="E153" s="119"/>
      <c r="F153" s="69"/>
      <c r="G153" s="79">
        <v>13051.5</v>
      </c>
      <c r="I153" s="59"/>
      <c r="J153" s="59"/>
    </row>
    <row r="154" spans="2:10" ht="15.75" customHeight="1">
      <c r="B154" s="123" t="s">
        <v>138</v>
      </c>
      <c r="C154" s="124"/>
      <c r="D154" s="124"/>
      <c r="E154" s="124"/>
      <c r="F154" s="124"/>
      <c r="G154" s="80"/>
      <c r="I154" s="59"/>
      <c r="J154" s="59"/>
    </row>
    <row r="155" spans="2:10" ht="15.75" customHeight="1">
      <c r="B155" s="11">
        <v>1</v>
      </c>
      <c r="C155" s="114" t="s">
        <v>514</v>
      </c>
      <c r="D155" s="115"/>
      <c r="E155" s="116"/>
      <c r="F155" s="36"/>
      <c r="G155" s="79">
        <v>8140</v>
      </c>
      <c r="I155" s="59"/>
      <c r="J155" s="59"/>
    </row>
    <row r="156" spans="2:10" ht="15.75" customHeight="1">
      <c r="B156" s="11">
        <v>2</v>
      </c>
      <c r="C156" s="114" t="s">
        <v>139</v>
      </c>
      <c r="D156" s="115"/>
      <c r="E156" s="116"/>
      <c r="F156" s="69"/>
      <c r="G156" s="79">
        <v>11770</v>
      </c>
      <c r="I156" s="59"/>
      <c r="J156" s="59"/>
    </row>
    <row r="157" spans="2:10" ht="15.75" customHeight="1">
      <c r="B157" s="11">
        <v>3</v>
      </c>
      <c r="C157" s="114" t="s">
        <v>140</v>
      </c>
      <c r="D157" s="115"/>
      <c r="E157" s="116"/>
      <c r="F157" s="69"/>
      <c r="G157" s="79">
        <v>13761</v>
      </c>
      <c r="I157" s="59"/>
      <c r="J157" s="59"/>
    </row>
    <row r="158" spans="2:10" ht="15.75" customHeight="1">
      <c r="B158" s="117" t="s">
        <v>141</v>
      </c>
      <c r="C158" s="118"/>
      <c r="D158" s="118"/>
      <c r="E158" s="118"/>
      <c r="F158" s="118"/>
      <c r="G158" s="80"/>
      <c r="I158" s="59"/>
      <c r="J158" s="59"/>
    </row>
    <row r="159" spans="2:10" ht="15.75" customHeight="1">
      <c r="B159" s="11">
        <v>1</v>
      </c>
      <c r="C159" s="119" t="s">
        <v>142</v>
      </c>
      <c r="D159" s="119"/>
      <c r="E159" s="119"/>
      <c r="F159" s="69">
        <v>151.9</v>
      </c>
      <c r="G159" s="79">
        <v>15311.999999999998</v>
      </c>
      <c r="I159" s="59"/>
      <c r="J159" s="59"/>
    </row>
    <row r="160" spans="2:10" ht="15.75" customHeight="1">
      <c r="B160" s="11">
        <v>2</v>
      </c>
      <c r="C160" s="114" t="s">
        <v>143</v>
      </c>
      <c r="D160" s="115"/>
      <c r="E160" s="116"/>
      <c r="F160" s="69"/>
      <c r="G160" s="79">
        <v>14008.5</v>
      </c>
      <c r="I160" s="59"/>
      <c r="J160" s="59"/>
    </row>
    <row r="161" spans="2:10" ht="15.75" customHeight="1">
      <c r="B161" s="11">
        <v>3</v>
      </c>
      <c r="C161" s="114" t="s">
        <v>144</v>
      </c>
      <c r="D161" s="115"/>
      <c r="E161" s="116"/>
      <c r="F161" s="69">
        <v>121.1</v>
      </c>
      <c r="G161" s="79">
        <v>13354</v>
      </c>
      <c r="I161" s="59"/>
      <c r="J161" s="59"/>
    </row>
    <row r="162" spans="2:10" ht="15.75" customHeight="1">
      <c r="B162" s="11">
        <v>4</v>
      </c>
      <c r="C162" s="37" t="s">
        <v>641</v>
      </c>
      <c r="D162" s="38"/>
      <c r="E162" s="39"/>
      <c r="F162" s="69"/>
      <c r="G162" s="79">
        <v>12105.5</v>
      </c>
      <c r="I162" s="59"/>
      <c r="J162" s="59"/>
    </row>
    <row r="163" spans="2:10" ht="15.75" customHeight="1">
      <c r="B163" s="11">
        <v>5</v>
      </c>
      <c r="C163" s="37" t="s">
        <v>642</v>
      </c>
      <c r="D163" s="38"/>
      <c r="E163" s="39"/>
      <c r="F163" s="69"/>
      <c r="G163" s="79">
        <v>13689.5</v>
      </c>
      <c r="I163" s="59"/>
      <c r="J163" s="59"/>
    </row>
    <row r="164" spans="2:10" ht="15.75" customHeight="1">
      <c r="B164" s="11">
        <v>4</v>
      </c>
      <c r="C164" s="114" t="s">
        <v>146</v>
      </c>
      <c r="D164" s="115"/>
      <c r="E164" s="116"/>
      <c r="F164" s="69">
        <v>111.5</v>
      </c>
      <c r="G164" s="79">
        <v>11500.5</v>
      </c>
      <c r="I164" s="59"/>
      <c r="J164" s="59"/>
    </row>
    <row r="165" spans="2:10" ht="15.75" customHeight="1">
      <c r="B165" s="11">
        <v>5</v>
      </c>
      <c r="C165" s="37" t="s">
        <v>643</v>
      </c>
      <c r="D165" s="38"/>
      <c r="E165" s="39"/>
      <c r="F165" s="69"/>
      <c r="G165" s="79">
        <v>11159.5</v>
      </c>
      <c r="I165" s="59"/>
      <c r="J165" s="59"/>
    </row>
    <row r="166" spans="2:10" ht="15.75" customHeight="1">
      <c r="B166" s="11">
        <v>6</v>
      </c>
      <c r="C166" s="37" t="s">
        <v>644</v>
      </c>
      <c r="D166" s="38"/>
      <c r="E166" s="39"/>
      <c r="F166" s="69"/>
      <c r="G166" s="79">
        <v>10989</v>
      </c>
      <c r="I166" s="59"/>
      <c r="J166" s="59"/>
    </row>
    <row r="167" spans="2:10" ht="15.75" customHeight="1">
      <c r="B167" s="11">
        <v>7</v>
      </c>
      <c r="C167" s="119" t="s">
        <v>145</v>
      </c>
      <c r="D167" s="119"/>
      <c r="E167" s="119"/>
      <c r="F167" s="69">
        <v>102.1</v>
      </c>
      <c r="G167" s="79">
        <v>12699.5</v>
      </c>
      <c r="I167" s="59"/>
      <c r="J167" s="59"/>
    </row>
    <row r="168" spans="2:10" ht="15.75" customHeight="1">
      <c r="B168" s="117" t="s">
        <v>148</v>
      </c>
      <c r="C168" s="118"/>
      <c r="D168" s="118"/>
      <c r="E168" s="118"/>
      <c r="F168" s="118"/>
      <c r="G168" s="80"/>
      <c r="I168" s="59"/>
      <c r="J168" s="59"/>
    </row>
    <row r="169" spans="2:10" ht="15.75" customHeight="1">
      <c r="B169" s="11">
        <v>1</v>
      </c>
      <c r="C169" s="126" t="s">
        <v>149</v>
      </c>
      <c r="D169" s="127"/>
      <c r="E169" s="128"/>
      <c r="F169" s="69"/>
      <c r="G169" s="79">
        <v>11874.5</v>
      </c>
      <c r="I169" s="59"/>
      <c r="J169" s="59"/>
    </row>
    <row r="170" spans="2:10" ht="15.75" customHeight="1">
      <c r="B170" s="11">
        <v>2</v>
      </c>
      <c r="C170" s="126" t="s">
        <v>150</v>
      </c>
      <c r="D170" s="127"/>
      <c r="E170" s="128"/>
      <c r="F170" s="69"/>
      <c r="G170" s="79">
        <v>10835</v>
      </c>
      <c r="I170" s="59"/>
      <c r="J170" s="59"/>
    </row>
    <row r="171" spans="2:10" ht="15.75" customHeight="1">
      <c r="B171" s="11">
        <v>3</v>
      </c>
      <c r="C171" s="126" t="s">
        <v>151</v>
      </c>
      <c r="D171" s="127"/>
      <c r="E171" s="128"/>
      <c r="F171" s="69"/>
      <c r="G171" s="79">
        <v>9773.5</v>
      </c>
      <c r="I171" s="59"/>
      <c r="J171" s="59"/>
    </row>
    <row r="172" spans="2:10" ht="15.75" customHeight="1">
      <c r="B172" s="11">
        <v>4</v>
      </c>
      <c r="C172" s="126" t="s">
        <v>152</v>
      </c>
      <c r="D172" s="127"/>
      <c r="E172" s="128"/>
      <c r="F172" s="69"/>
      <c r="G172" s="79">
        <v>9190.5</v>
      </c>
      <c r="I172" s="59"/>
      <c r="J172" s="59"/>
    </row>
    <row r="173" spans="2:10" ht="15.75" customHeight="1">
      <c r="B173" s="11">
        <v>5</v>
      </c>
      <c r="C173" s="126" t="s">
        <v>153</v>
      </c>
      <c r="D173" s="127"/>
      <c r="E173" s="128"/>
      <c r="F173" s="69"/>
      <c r="G173" s="79">
        <v>8827.5</v>
      </c>
      <c r="I173" s="59"/>
      <c r="J173" s="59"/>
    </row>
    <row r="174" spans="2:10" ht="15.75" customHeight="1">
      <c r="B174" s="11">
        <v>6</v>
      </c>
      <c r="C174" s="125" t="s">
        <v>155</v>
      </c>
      <c r="D174" s="125"/>
      <c r="E174" s="125"/>
      <c r="F174" s="69"/>
      <c r="G174" s="79">
        <v>8316</v>
      </c>
      <c r="I174" s="59"/>
      <c r="J174" s="59"/>
    </row>
    <row r="175" spans="2:10" ht="15.75" customHeight="1">
      <c r="B175" s="11">
        <v>7</v>
      </c>
      <c r="C175" s="125" t="s">
        <v>156</v>
      </c>
      <c r="D175" s="125"/>
      <c r="E175" s="125"/>
      <c r="F175" s="69"/>
      <c r="G175" s="79">
        <v>7920</v>
      </c>
      <c r="I175" s="59"/>
      <c r="J175" s="59"/>
    </row>
    <row r="176" spans="2:10" ht="15.75" customHeight="1">
      <c r="B176" s="11">
        <v>8</v>
      </c>
      <c r="C176" s="125" t="s">
        <v>157</v>
      </c>
      <c r="D176" s="125"/>
      <c r="E176" s="125"/>
      <c r="F176" s="69"/>
      <c r="G176" s="79">
        <v>7221.500000000001</v>
      </c>
      <c r="I176" s="59"/>
      <c r="J176" s="59"/>
    </row>
    <row r="177" spans="2:10" ht="15.75" customHeight="1">
      <c r="B177" s="11">
        <v>9</v>
      </c>
      <c r="C177" s="125" t="s">
        <v>515</v>
      </c>
      <c r="D177" s="125"/>
      <c r="E177" s="125"/>
      <c r="F177" s="69"/>
      <c r="G177" s="79">
        <v>6649.5</v>
      </c>
      <c r="I177" s="59"/>
      <c r="J177" s="59"/>
    </row>
    <row r="178" spans="2:10" ht="15.75" customHeight="1">
      <c r="B178" s="11">
        <v>10</v>
      </c>
      <c r="C178" s="125" t="s">
        <v>158</v>
      </c>
      <c r="D178" s="125"/>
      <c r="E178" s="125"/>
      <c r="F178" s="69"/>
      <c r="G178" s="79">
        <v>6649.5</v>
      </c>
      <c r="I178" s="59"/>
      <c r="J178" s="59"/>
    </row>
    <row r="179" spans="2:10" ht="15.75" customHeight="1">
      <c r="B179" s="11">
        <v>11</v>
      </c>
      <c r="C179" s="125" t="s">
        <v>160</v>
      </c>
      <c r="D179" s="125"/>
      <c r="E179" s="125"/>
      <c r="F179" s="69"/>
      <c r="G179" s="79">
        <v>5879.5</v>
      </c>
      <c r="I179" s="59"/>
      <c r="J179" s="59"/>
    </row>
    <row r="180" spans="2:10" ht="15.75" customHeight="1">
      <c r="B180" s="11">
        <v>12</v>
      </c>
      <c r="C180" s="125" t="s">
        <v>161</v>
      </c>
      <c r="D180" s="125"/>
      <c r="E180" s="125"/>
      <c r="F180" s="69"/>
      <c r="G180" s="79">
        <v>5764</v>
      </c>
      <c r="I180" s="59"/>
      <c r="J180" s="59"/>
    </row>
    <row r="181" spans="2:10" ht="15.75" customHeight="1">
      <c r="B181" s="123" t="s">
        <v>163</v>
      </c>
      <c r="C181" s="124"/>
      <c r="D181" s="124"/>
      <c r="E181" s="124"/>
      <c r="F181" s="124"/>
      <c r="G181" s="80"/>
      <c r="I181" s="59"/>
      <c r="J181" s="59"/>
    </row>
    <row r="182" spans="2:10" ht="15.75" customHeight="1">
      <c r="B182" s="11">
        <v>1</v>
      </c>
      <c r="C182" s="119" t="s">
        <v>165</v>
      </c>
      <c r="D182" s="119"/>
      <c r="E182" s="119"/>
      <c r="F182" s="69">
        <v>78.3</v>
      </c>
      <c r="G182" s="79">
        <v>8492</v>
      </c>
      <c r="I182" s="59"/>
      <c r="J182" s="59"/>
    </row>
    <row r="183" spans="2:10" ht="15.75" customHeight="1">
      <c r="B183" s="11">
        <v>2</v>
      </c>
      <c r="C183" s="119" t="s">
        <v>516</v>
      </c>
      <c r="D183" s="119"/>
      <c r="E183" s="119"/>
      <c r="F183" s="69"/>
      <c r="G183" s="79">
        <v>9157.5</v>
      </c>
      <c r="I183" s="59"/>
      <c r="J183" s="59"/>
    </row>
    <row r="184" spans="2:10" ht="15.75" customHeight="1">
      <c r="B184" s="33">
        <v>3</v>
      </c>
      <c r="C184" s="119" t="s">
        <v>164</v>
      </c>
      <c r="D184" s="119"/>
      <c r="E184" s="119"/>
      <c r="F184" s="20"/>
      <c r="G184" s="79">
        <v>9806.5</v>
      </c>
      <c r="I184" s="59"/>
      <c r="J184" s="59"/>
    </row>
    <row r="185" spans="2:10" ht="15.75" customHeight="1">
      <c r="B185" s="123" t="s">
        <v>166</v>
      </c>
      <c r="C185" s="124"/>
      <c r="D185" s="124"/>
      <c r="E185" s="124"/>
      <c r="F185" s="124"/>
      <c r="G185" s="80"/>
      <c r="I185" s="59"/>
      <c r="J185" s="59"/>
    </row>
    <row r="186" spans="2:10" ht="15.75" customHeight="1">
      <c r="B186" s="11">
        <v>1</v>
      </c>
      <c r="C186" s="119" t="s">
        <v>167</v>
      </c>
      <c r="D186" s="119"/>
      <c r="E186" s="119"/>
      <c r="F186" s="69"/>
      <c r="G186" s="79">
        <v>12842.5</v>
      </c>
      <c r="I186" s="59"/>
      <c r="J186" s="59"/>
    </row>
    <row r="187" spans="2:10" ht="15.75" customHeight="1">
      <c r="B187" s="123" t="s">
        <v>170</v>
      </c>
      <c r="C187" s="124"/>
      <c r="D187" s="124"/>
      <c r="E187" s="124"/>
      <c r="F187" s="124"/>
      <c r="G187" s="80"/>
      <c r="I187" s="59"/>
      <c r="J187" s="59"/>
    </row>
    <row r="188" spans="2:10" ht="15.75" customHeight="1">
      <c r="B188" s="11">
        <v>1</v>
      </c>
      <c r="C188" s="114" t="s">
        <v>517</v>
      </c>
      <c r="D188" s="115"/>
      <c r="E188" s="116"/>
      <c r="F188" s="36"/>
      <c r="G188" s="79">
        <v>7557</v>
      </c>
      <c r="I188" s="59"/>
      <c r="J188" s="59"/>
    </row>
    <row r="189" spans="2:10" ht="15.75" customHeight="1">
      <c r="B189" s="11">
        <v>2</v>
      </c>
      <c r="C189" s="114" t="s">
        <v>171</v>
      </c>
      <c r="D189" s="115"/>
      <c r="E189" s="116"/>
      <c r="F189" s="37"/>
      <c r="G189" s="79">
        <v>11583</v>
      </c>
      <c r="I189" s="59"/>
      <c r="J189" s="59"/>
    </row>
    <row r="190" spans="2:10" ht="15.75" customHeight="1">
      <c r="B190" s="11">
        <v>3</v>
      </c>
      <c r="C190" s="114" t="s">
        <v>172</v>
      </c>
      <c r="D190" s="115"/>
      <c r="E190" s="116"/>
      <c r="F190" s="70"/>
      <c r="G190" s="79">
        <v>13541</v>
      </c>
      <c r="I190" s="59"/>
      <c r="J190" s="59"/>
    </row>
    <row r="191" spans="2:10" ht="15.75" customHeight="1">
      <c r="B191" s="117" t="s">
        <v>173</v>
      </c>
      <c r="C191" s="118"/>
      <c r="D191" s="118"/>
      <c r="E191" s="118"/>
      <c r="F191" s="118"/>
      <c r="G191" s="80"/>
      <c r="I191" s="59"/>
      <c r="J191" s="59"/>
    </row>
    <row r="192" spans="2:10" ht="15.75" customHeight="1">
      <c r="B192" s="11">
        <v>1</v>
      </c>
      <c r="C192" s="119" t="s">
        <v>174</v>
      </c>
      <c r="D192" s="119"/>
      <c r="E192" s="119"/>
      <c r="F192" s="69">
        <v>144.2</v>
      </c>
      <c r="G192" s="79">
        <v>15070</v>
      </c>
      <c r="I192" s="59"/>
      <c r="J192" s="59"/>
    </row>
    <row r="193" spans="2:10" ht="15.75" customHeight="1">
      <c r="B193" s="11">
        <v>2</v>
      </c>
      <c r="C193" s="114" t="s">
        <v>179</v>
      </c>
      <c r="D193" s="115"/>
      <c r="E193" s="116"/>
      <c r="F193" s="69">
        <v>96.6</v>
      </c>
      <c r="G193" s="79">
        <v>11324.5</v>
      </c>
      <c r="I193" s="59"/>
      <c r="J193" s="59"/>
    </row>
    <row r="194" spans="2:10" ht="15.75" customHeight="1">
      <c r="B194" s="11">
        <v>3</v>
      </c>
      <c r="C194" s="119" t="s">
        <v>178</v>
      </c>
      <c r="D194" s="119"/>
      <c r="E194" s="119"/>
      <c r="F194" s="69">
        <v>105.7</v>
      </c>
      <c r="G194" s="79">
        <v>12501.5</v>
      </c>
      <c r="I194" s="59"/>
      <c r="J194" s="59"/>
    </row>
    <row r="195" spans="2:10" ht="15.75" customHeight="1">
      <c r="B195" s="117" t="s">
        <v>180</v>
      </c>
      <c r="C195" s="118"/>
      <c r="D195" s="118"/>
      <c r="E195" s="118"/>
      <c r="F195" s="118"/>
      <c r="G195" s="80"/>
      <c r="I195" s="59"/>
      <c r="J195" s="59"/>
    </row>
    <row r="196" spans="2:10" ht="15.75" customHeight="1">
      <c r="B196" s="11">
        <v>1</v>
      </c>
      <c r="C196" s="125" t="s">
        <v>181</v>
      </c>
      <c r="D196" s="125"/>
      <c r="E196" s="125"/>
      <c r="F196" s="69"/>
      <c r="G196" s="79">
        <v>10939.5</v>
      </c>
      <c r="I196" s="59"/>
      <c r="J196" s="59"/>
    </row>
    <row r="197" spans="2:10" ht="15.75" customHeight="1">
      <c r="B197" s="11">
        <v>2</v>
      </c>
      <c r="C197" s="125" t="s">
        <v>183</v>
      </c>
      <c r="D197" s="125"/>
      <c r="E197" s="125"/>
      <c r="F197" s="69"/>
      <c r="G197" s="79">
        <v>9982.5</v>
      </c>
      <c r="I197" s="59"/>
      <c r="J197" s="59"/>
    </row>
    <row r="198" spans="2:10" ht="15.75" customHeight="1">
      <c r="B198" s="11">
        <v>3</v>
      </c>
      <c r="C198" s="125" t="s">
        <v>184</v>
      </c>
      <c r="D198" s="125"/>
      <c r="E198" s="125"/>
      <c r="F198" s="69"/>
      <c r="G198" s="79">
        <v>8992.5</v>
      </c>
      <c r="I198" s="59"/>
      <c r="J198" s="59"/>
    </row>
    <row r="199" spans="2:10" ht="15.75" customHeight="1">
      <c r="B199" s="11">
        <v>4</v>
      </c>
      <c r="C199" s="125" t="s">
        <v>518</v>
      </c>
      <c r="D199" s="125"/>
      <c r="E199" s="125"/>
      <c r="F199" s="69"/>
      <c r="G199" s="79">
        <v>8816.5</v>
      </c>
      <c r="I199" s="59"/>
      <c r="J199" s="59"/>
    </row>
    <row r="200" spans="2:10" ht="15.75" customHeight="1">
      <c r="B200" s="11">
        <v>5</v>
      </c>
      <c r="C200" s="125" t="s">
        <v>185</v>
      </c>
      <c r="D200" s="125"/>
      <c r="E200" s="125"/>
      <c r="F200" s="69"/>
      <c r="G200" s="79">
        <v>8453.5</v>
      </c>
      <c r="I200" s="59"/>
      <c r="J200" s="59"/>
    </row>
    <row r="201" spans="2:10" ht="15.75" customHeight="1">
      <c r="B201" s="11">
        <v>6</v>
      </c>
      <c r="C201" s="125" t="s">
        <v>186</v>
      </c>
      <c r="D201" s="125"/>
      <c r="E201" s="125"/>
      <c r="F201" s="69"/>
      <c r="G201" s="79">
        <v>8129.000000000001</v>
      </c>
      <c r="I201" s="59"/>
      <c r="J201" s="59"/>
    </row>
    <row r="202" spans="2:10" ht="15.75" customHeight="1">
      <c r="B202" s="11">
        <v>7</v>
      </c>
      <c r="C202" s="125" t="s">
        <v>187</v>
      </c>
      <c r="D202" s="125"/>
      <c r="E202" s="125"/>
      <c r="F202" s="69"/>
      <c r="G202" s="79">
        <v>7650.5</v>
      </c>
      <c r="I202" s="59"/>
      <c r="J202" s="59"/>
    </row>
    <row r="203" spans="2:10" ht="15.75" customHeight="1">
      <c r="B203" s="11">
        <v>8</v>
      </c>
      <c r="C203" s="125" t="s">
        <v>519</v>
      </c>
      <c r="D203" s="125"/>
      <c r="E203" s="125"/>
      <c r="F203" s="69"/>
      <c r="G203" s="79">
        <v>7463.499999999999</v>
      </c>
      <c r="I203" s="59"/>
      <c r="J203" s="59"/>
    </row>
    <row r="204" spans="2:10" ht="15.75" customHeight="1">
      <c r="B204" s="11">
        <v>9</v>
      </c>
      <c r="C204" s="125" t="s">
        <v>188</v>
      </c>
      <c r="D204" s="125"/>
      <c r="E204" s="125"/>
      <c r="F204" s="69"/>
      <c r="G204" s="79">
        <v>7287.5</v>
      </c>
      <c r="I204" s="59"/>
      <c r="J204" s="59"/>
    </row>
    <row r="205" spans="2:10" ht="15.75" customHeight="1">
      <c r="B205" s="11">
        <v>10</v>
      </c>
      <c r="C205" s="125" t="s">
        <v>520</v>
      </c>
      <c r="D205" s="125"/>
      <c r="E205" s="125"/>
      <c r="F205" s="69"/>
      <c r="G205" s="79">
        <v>6963</v>
      </c>
      <c r="I205" s="59"/>
      <c r="J205" s="59"/>
    </row>
    <row r="206" spans="2:10" ht="15.75" customHeight="1">
      <c r="B206" s="11">
        <v>11</v>
      </c>
      <c r="C206" s="125" t="s">
        <v>189</v>
      </c>
      <c r="D206" s="125"/>
      <c r="E206" s="125"/>
      <c r="F206" s="69"/>
      <c r="G206" s="79">
        <v>6616.5</v>
      </c>
      <c r="I206" s="59"/>
      <c r="J206" s="59"/>
    </row>
    <row r="207" spans="2:10" ht="15.75" customHeight="1">
      <c r="B207" s="11">
        <v>12</v>
      </c>
      <c r="C207" s="125" t="s">
        <v>521</v>
      </c>
      <c r="D207" s="125"/>
      <c r="E207" s="125"/>
      <c r="F207" s="69"/>
      <c r="G207" s="79">
        <v>6369</v>
      </c>
      <c r="I207" s="59"/>
      <c r="J207" s="59"/>
    </row>
    <row r="208" spans="2:10" ht="15.75" customHeight="1">
      <c r="B208" s="11">
        <v>13</v>
      </c>
      <c r="C208" s="125" t="s">
        <v>190</v>
      </c>
      <c r="D208" s="125"/>
      <c r="E208" s="125"/>
      <c r="F208" s="69"/>
      <c r="G208" s="79">
        <v>6110.5</v>
      </c>
      <c r="I208" s="59"/>
      <c r="J208" s="59"/>
    </row>
    <row r="209" spans="2:10" ht="15.75" customHeight="1">
      <c r="B209" s="11">
        <v>14</v>
      </c>
      <c r="C209" s="125" t="s">
        <v>191</v>
      </c>
      <c r="D209" s="125"/>
      <c r="E209" s="125"/>
      <c r="F209" s="69"/>
      <c r="G209" s="79">
        <v>5401</v>
      </c>
      <c r="I209" s="59"/>
      <c r="J209" s="59"/>
    </row>
    <row r="210" spans="2:10" ht="15.75" customHeight="1">
      <c r="B210" s="11">
        <v>15</v>
      </c>
      <c r="C210" s="125" t="s">
        <v>522</v>
      </c>
      <c r="D210" s="125"/>
      <c r="E210" s="125"/>
      <c r="F210" s="69"/>
      <c r="G210" s="79">
        <v>5076.5</v>
      </c>
      <c r="I210" s="59"/>
      <c r="J210" s="59"/>
    </row>
    <row r="211" spans="2:10" ht="15.75" customHeight="1">
      <c r="B211" s="103" t="s">
        <v>192</v>
      </c>
      <c r="C211" s="103"/>
      <c r="D211" s="103"/>
      <c r="E211" s="103"/>
      <c r="F211" s="123"/>
      <c r="G211" s="80"/>
      <c r="I211" s="59"/>
      <c r="J211" s="59"/>
    </row>
    <row r="212" spans="2:10" ht="15.75" customHeight="1">
      <c r="B212" s="11">
        <v>1</v>
      </c>
      <c r="C212" s="119" t="s">
        <v>193</v>
      </c>
      <c r="D212" s="119"/>
      <c r="E212" s="119"/>
      <c r="F212" s="69" t="s">
        <v>87</v>
      </c>
      <c r="G212" s="79">
        <v>7815.5</v>
      </c>
      <c r="I212" s="59"/>
      <c r="J212" s="59"/>
    </row>
    <row r="213" spans="2:10" ht="15.75" customHeight="1">
      <c r="B213" s="11">
        <v>2</v>
      </c>
      <c r="C213" s="119" t="s">
        <v>523</v>
      </c>
      <c r="D213" s="119"/>
      <c r="E213" s="119"/>
      <c r="F213" s="69" t="s">
        <v>87</v>
      </c>
      <c r="G213" s="79">
        <v>8453.5</v>
      </c>
      <c r="I213" s="59"/>
      <c r="J213" s="59"/>
    </row>
    <row r="214" spans="2:10" ht="15.75" customHeight="1">
      <c r="B214" s="11">
        <v>3</v>
      </c>
      <c r="C214" s="119" t="s">
        <v>195</v>
      </c>
      <c r="D214" s="119"/>
      <c r="E214" s="119"/>
      <c r="F214" s="69" t="s">
        <v>87</v>
      </c>
      <c r="G214" s="79">
        <v>9097</v>
      </c>
      <c r="I214" s="59"/>
      <c r="J214" s="59"/>
    </row>
    <row r="215" spans="2:10" ht="15.75" customHeight="1">
      <c r="B215" s="11">
        <v>4</v>
      </c>
      <c r="C215" s="119" t="s">
        <v>524</v>
      </c>
      <c r="D215" s="119"/>
      <c r="E215" s="119"/>
      <c r="F215" s="69" t="s">
        <v>87</v>
      </c>
      <c r="G215" s="79">
        <v>9740.5</v>
      </c>
      <c r="I215" s="59"/>
      <c r="J215" s="59"/>
    </row>
    <row r="216" spans="2:10" ht="15.75" customHeight="1">
      <c r="B216" s="103" t="s">
        <v>525</v>
      </c>
      <c r="C216" s="103"/>
      <c r="D216" s="103"/>
      <c r="E216" s="103"/>
      <c r="F216" s="123"/>
      <c r="G216" s="80"/>
      <c r="I216" s="59"/>
      <c r="J216" s="59"/>
    </row>
    <row r="217" spans="2:10" ht="15.75" customHeight="1">
      <c r="B217" s="11">
        <v>1</v>
      </c>
      <c r="C217" s="119" t="s">
        <v>526</v>
      </c>
      <c r="D217" s="119"/>
      <c r="E217" s="119"/>
      <c r="F217" s="58"/>
      <c r="G217" s="79">
        <v>6099.5</v>
      </c>
      <c r="I217" s="59"/>
      <c r="J217" s="59"/>
    </row>
    <row r="218" spans="2:10" ht="15.75" customHeight="1">
      <c r="B218" s="11">
        <v>2</v>
      </c>
      <c r="C218" s="119" t="s">
        <v>201</v>
      </c>
      <c r="D218" s="119"/>
      <c r="E218" s="119"/>
      <c r="F218" s="37"/>
      <c r="G218" s="79">
        <v>10659</v>
      </c>
      <c r="I218" s="59"/>
      <c r="J218" s="59"/>
    </row>
    <row r="219" spans="2:10" ht="15.75" customHeight="1">
      <c r="B219" s="11">
        <v>3</v>
      </c>
      <c r="C219" s="119" t="s">
        <v>202</v>
      </c>
      <c r="D219" s="119"/>
      <c r="E219" s="119"/>
      <c r="F219" s="37"/>
      <c r="G219" s="79">
        <v>12644.5</v>
      </c>
      <c r="I219" s="59"/>
      <c r="J219" s="59"/>
    </row>
    <row r="220" spans="2:10" ht="15.75" customHeight="1">
      <c r="B220" s="95" t="s">
        <v>203</v>
      </c>
      <c r="C220" s="95"/>
      <c r="D220" s="95"/>
      <c r="E220" s="95"/>
      <c r="F220" s="117"/>
      <c r="G220" s="80"/>
      <c r="I220" s="59"/>
      <c r="J220" s="59"/>
    </row>
    <row r="221" spans="2:10" ht="15.75" customHeight="1">
      <c r="B221" s="11">
        <v>1</v>
      </c>
      <c r="C221" s="119" t="s">
        <v>204</v>
      </c>
      <c r="D221" s="119"/>
      <c r="E221" s="119"/>
      <c r="F221" s="69" t="s">
        <v>87</v>
      </c>
      <c r="G221" s="79">
        <v>14509</v>
      </c>
      <c r="I221" s="59"/>
      <c r="J221" s="59"/>
    </row>
    <row r="222" spans="2:10" ht="15.75" customHeight="1">
      <c r="B222" s="11">
        <v>2</v>
      </c>
      <c r="C222" s="119" t="s">
        <v>205</v>
      </c>
      <c r="D222" s="119"/>
      <c r="E222" s="119"/>
      <c r="F222" s="69" t="s">
        <v>87</v>
      </c>
      <c r="G222" s="79">
        <v>13271.5</v>
      </c>
      <c r="I222" s="59"/>
      <c r="J222" s="59"/>
    </row>
    <row r="223" spans="2:10" ht="15.75" customHeight="1">
      <c r="B223" s="11">
        <v>3</v>
      </c>
      <c r="C223" s="119" t="s">
        <v>206</v>
      </c>
      <c r="D223" s="119"/>
      <c r="E223" s="119"/>
      <c r="F223" s="69" t="s">
        <v>87</v>
      </c>
      <c r="G223" s="79">
        <v>12688.5</v>
      </c>
      <c r="I223" s="59"/>
      <c r="J223" s="59"/>
    </row>
    <row r="224" spans="2:10" ht="15.75" customHeight="1">
      <c r="B224" s="11">
        <v>4</v>
      </c>
      <c r="C224" s="119" t="s">
        <v>527</v>
      </c>
      <c r="D224" s="119"/>
      <c r="E224" s="119"/>
      <c r="F224" s="69" t="s">
        <v>87</v>
      </c>
      <c r="G224" s="79">
        <v>12083.5</v>
      </c>
      <c r="I224" s="59"/>
      <c r="J224" s="59"/>
    </row>
    <row r="225" spans="2:10" ht="15.75" customHeight="1">
      <c r="B225" s="11">
        <v>5</v>
      </c>
      <c r="C225" s="119" t="s">
        <v>208</v>
      </c>
      <c r="D225" s="119"/>
      <c r="E225" s="119"/>
      <c r="F225" s="69" t="s">
        <v>87</v>
      </c>
      <c r="G225" s="79">
        <v>11500.5</v>
      </c>
      <c r="I225" s="59"/>
      <c r="J225" s="59"/>
    </row>
    <row r="226" spans="2:10" ht="15.75" customHeight="1">
      <c r="B226" s="11">
        <v>6</v>
      </c>
      <c r="C226" s="119" t="s">
        <v>209</v>
      </c>
      <c r="D226" s="119"/>
      <c r="E226" s="119"/>
      <c r="F226" s="69" t="s">
        <v>87</v>
      </c>
      <c r="G226" s="79">
        <v>11302.5</v>
      </c>
      <c r="I226" s="59"/>
      <c r="J226" s="59"/>
    </row>
    <row r="227" spans="2:10" ht="15.75" customHeight="1">
      <c r="B227" s="11">
        <v>7</v>
      </c>
      <c r="C227" s="119" t="s">
        <v>210</v>
      </c>
      <c r="D227" s="119"/>
      <c r="E227" s="119"/>
      <c r="F227" s="69" t="s">
        <v>87</v>
      </c>
      <c r="G227" s="79">
        <v>11104.5</v>
      </c>
      <c r="I227" s="59"/>
      <c r="J227" s="59"/>
    </row>
    <row r="228" spans="2:10" ht="15.75" customHeight="1">
      <c r="B228" s="33">
        <v>8</v>
      </c>
      <c r="C228" s="119" t="s">
        <v>528</v>
      </c>
      <c r="D228" s="119"/>
      <c r="E228" s="119"/>
      <c r="F228" s="20"/>
      <c r="G228" s="79">
        <v>10906.5</v>
      </c>
      <c r="I228" s="59"/>
      <c r="J228" s="59"/>
    </row>
    <row r="229" spans="2:10" ht="15.75" customHeight="1">
      <c r="B229" s="33">
        <v>9</v>
      </c>
      <c r="C229" s="119" t="s">
        <v>529</v>
      </c>
      <c r="D229" s="119"/>
      <c r="E229" s="119"/>
      <c r="F229" s="20"/>
      <c r="G229" s="79">
        <v>10697.5</v>
      </c>
      <c r="I229" s="59"/>
      <c r="J229" s="59"/>
    </row>
    <row r="230" spans="2:10" ht="15.75" customHeight="1">
      <c r="B230" s="117" t="s">
        <v>211</v>
      </c>
      <c r="C230" s="118"/>
      <c r="D230" s="118"/>
      <c r="E230" s="118"/>
      <c r="F230" s="118"/>
      <c r="G230" s="80"/>
      <c r="I230" s="59"/>
      <c r="J230" s="59"/>
    </row>
    <row r="231" spans="2:10" ht="15.75" customHeight="1">
      <c r="B231" s="11">
        <v>1</v>
      </c>
      <c r="C231" s="125" t="s">
        <v>212</v>
      </c>
      <c r="D231" s="125"/>
      <c r="E231" s="125"/>
      <c r="F231" s="69"/>
      <c r="G231" s="79">
        <v>10532.5</v>
      </c>
      <c r="I231" s="59"/>
      <c r="J231" s="59"/>
    </row>
    <row r="232" spans="2:10" ht="15.75" customHeight="1">
      <c r="B232" s="11">
        <v>2</v>
      </c>
      <c r="C232" s="125" t="s">
        <v>213</v>
      </c>
      <c r="D232" s="125"/>
      <c r="E232" s="125"/>
      <c r="F232" s="69"/>
      <c r="G232" s="79">
        <v>9608.5</v>
      </c>
      <c r="I232" s="59"/>
      <c r="J232" s="59"/>
    </row>
    <row r="233" spans="2:10" ht="15.75" customHeight="1">
      <c r="B233" s="11">
        <v>3</v>
      </c>
      <c r="C233" s="125" t="s">
        <v>215</v>
      </c>
      <c r="D233" s="125"/>
      <c r="E233" s="125"/>
      <c r="F233" s="69"/>
      <c r="G233" s="79">
        <v>8668</v>
      </c>
      <c r="I233" s="59"/>
      <c r="J233" s="59"/>
    </row>
    <row r="234" spans="2:10" ht="15.75" customHeight="1">
      <c r="B234" s="11">
        <v>4</v>
      </c>
      <c r="C234" s="125" t="s">
        <v>530</v>
      </c>
      <c r="D234" s="125"/>
      <c r="E234" s="125"/>
      <c r="F234" s="69"/>
      <c r="G234" s="79">
        <v>8387.5</v>
      </c>
      <c r="I234" s="59"/>
      <c r="J234" s="59"/>
    </row>
    <row r="235" spans="2:10" ht="15.75" customHeight="1">
      <c r="B235" s="11">
        <v>5</v>
      </c>
      <c r="C235" s="125" t="s">
        <v>216</v>
      </c>
      <c r="D235" s="125"/>
      <c r="E235" s="125"/>
      <c r="F235" s="69"/>
      <c r="G235" s="79">
        <v>8140</v>
      </c>
      <c r="I235" s="59"/>
      <c r="J235" s="59"/>
    </row>
    <row r="236" spans="2:10" ht="15.75" customHeight="1">
      <c r="B236" s="11">
        <v>6</v>
      </c>
      <c r="C236" s="125" t="s">
        <v>217</v>
      </c>
      <c r="D236" s="125"/>
      <c r="E236" s="125"/>
      <c r="F236" s="69"/>
      <c r="G236" s="79">
        <v>7837.5</v>
      </c>
      <c r="I236" s="59"/>
      <c r="J236" s="59"/>
    </row>
    <row r="237" spans="2:10" ht="15.75" customHeight="1">
      <c r="B237" s="11">
        <v>7</v>
      </c>
      <c r="C237" s="125" t="s">
        <v>218</v>
      </c>
      <c r="D237" s="125"/>
      <c r="E237" s="125"/>
      <c r="F237" s="69"/>
      <c r="G237" s="79">
        <v>7370</v>
      </c>
      <c r="I237" s="59"/>
      <c r="J237" s="59"/>
    </row>
    <row r="238" spans="2:10" ht="15.75" customHeight="1">
      <c r="B238" s="11">
        <v>8</v>
      </c>
      <c r="C238" s="125" t="s">
        <v>531</v>
      </c>
      <c r="D238" s="125"/>
      <c r="E238" s="125"/>
      <c r="F238" s="69"/>
      <c r="G238" s="79">
        <v>7012.5</v>
      </c>
      <c r="I238" s="59"/>
      <c r="J238" s="59"/>
    </row>
    <row r="239" spans="2:10" ht="15.75" customHeight="1">
      <c r="B239" s="11">
        <v>9</v>
      </c>
      <c r="C239" s="125" t="s">
        <v>219</v>
      </c>
      <c r="D239" s="125"/>
      <c r="E239" s="125"/>
      <c r="F239" s="69"/>
      <c r="G239" s="79">
        <v>7012.5</v>
      </c>
      <c r="I239" s="59"/>
      <c r="J239" s="59"/>
    </row>
    <row r="240" spans="2:10" ht="15.75" customHeight="1">
      <c r="B240" s="11">
        <v>10</v>
      </c>
      <c r="C240" s="125" t="s">
        <v>221</v>
      </c>
      <c r="D240" s="125"/>
      <c r="E240" s="125"/>
      <c r="F240" s="69"/>
      <c r="G240" s="79">
        <v>6369</v>
      </c>
      <c r="I240" s="59"/>
      <c r="J240" s="59"/>
    </row>
    <row r="241" spans="2:10" ht="15.75" customHeight="1">
      <c r="B241" s="11">
        <v>11</v>
      </c>
      <c r="C241" s="125" t="s">
        <v>222</v>
      </c>
      <c r="D241" s="125"/>
      <c r="E241" s="125"/>
      <c r="F241" s="69"/>
      <c r="G241" s="79">
        <v>5890.5</v>
      </c>
      <c r="I241" s="59"/>
      <c r="J241" s="59"/>
    </row>
    <row r="242" spans="2:10" ht="15.75" customHeight="1">
      <c r="B242" s="11">
        <v>12</v>
      </c>
      <c r="C242" s="125" t="s">
        <v>223</v>
      </c>
      <c r="D242" s="125"/>
      <c r="E242" s="125"/>
      <c r="F242" s="69"/>
      <c r="G242" s="79">
        <v>5203</v>
      </c>
      <c r="I242" s="59"/>
      <c r="J242" s="59"/>
    </row>
    <row r="243" spans="2:10" ht="15.75" customHeight="1">
      <c r="B243" s="123" t="s">
        <v>224</v>
      </c>
      <c r="C243" s="124"/>
      <c r="D243" s="124"/>
      <c r="E243" s="124"/>
      <c r="F243" s="124"/>
      <c r="G243" s="80"/>
      <c r="I243" s="59"/>
      <c r="J243" s="59"/>
    </row>
    <row r="244" spans="2:10" ht="15.75" customHeight="1">
      <c r="B244" s="11">
        <v>1</v>
      </c>
      <c r="C244" s="119" t="s">
        <v>532</v>
      </c>
      <c r="D244" s="119"/>
      <c r="E244" s="119"/>
      <c r="F244" s="69"/>
      <c r="G244" s="79">
        <v>7524.000000000001</v>
      </c>
      <c r="I244" s="59"/>
      <c r="J244" s="59"/>
    </row>
    <row r="245" spans="2:10" ht="15.75" customHeight="1">
      <c r="B245" s="11">
        <v>2</v>
      </c>
      <c r="C245" s="119" t="s">
        <v>225</v>
      </c>
      <c r="D245" s="119"/>
      <c r="E245" s="119"/>
      <c r="F245" s="69"/>
      <c r="G245" s="79">
        <v>7524.000000000001</v>
      </c>
      <c r="I245" s="59"/>
      <c r="J245" s="59"/>
    </row>
    <row r="246" spans="2:10" ht="15.75" customHeight="1">
      <c r="B246" s="123" t="s">
        <v>227</v>
      </c>
      <c r="C246" s="124"/>
      <c r="D246" s="124"/>
      <c r="E246" s="124"/>
      <c r="F246" s="124"/>
      <c r="G246" s="80"/>
      <c r="I246" s="59"/>
      <c r="J246" s="59"/>
    </row>
    <row r="247" spans="2:10" ht="15.75" customHeight="1">
      <c r="B247" s="11">
        <v>1</v>
      </c>
      <c r="C247" s="119" t="s">
        <v>228</v>
      </c>
      <c r="D247" s="119"/>
      <c r="E247" s="119"/>
      <c r="F247" s="69"/>
      <c r="G247" s="79">
        <v>11385</v>
      </c>
      <c r="I247" s="59"/>
      <c r="J247" s="59"/>
    </row>
    <row r="248" spans="2:10" ht="15.75" customHeight="1">
      <c r="B248" s="123" t="s">
        <v>231</v>
      </c>
      <c r="C248" s="124"/>
      <c r="D248" s="124"/>
      <c r="E248" s="124"/>
      <c r="F248" s="124"/>
      <c r="G248" s="80"/>
      <c r="I248" s="59"/>
      <c r="J248" s="59"/>
    </row>
    <row r="249" spans="2:10" ht="15.75" customHeight="1">
      <c r="B249" s="11">
        <v>1</v>
      </c>
      <c r="C249" s="114" t="s">
        <v>533</v>
      </c>
      <c r="D249" s="115"/>
      <c r="E249" s="116"/>
      <c r="F249" s="36"/>
      <c r="G249" s="79">
        <v>5505.5</v>
      </c>
      <c r="I249" s="59"/>
      <c r="J249" s="59"/>
    </row>
    <row r="250" spans="2:10" ht="15.75" customHeight="1">
      <c r="B250" s="11">
        <v>2</v>
      </c>
      <c r="C250" s="114" t="s">
        <v>232</v>
      </c>
      <c r="D250" s="115"/>
      <c r="E250" s="116"/>
      <c r="F250" s="69"/>
      <c r="G250" s="79">
        <v>10263</v>
      </c>
      <c r="I250" s="59"/>
      <c r="J250" s="59"/>
    </row>
    <row r="251" spans="2:10" ht="15.75" customHeight="1">
      <c r="B251" s="11">
        <v>3</v>
      </c>
      <c r="C251" s="114" t="s">
        <v>233</v>
      </c>
      <c r="D251" s="115"/>
      <c r="E251" s="116"/>
      <c r="F251" s="69"/>
      <c r="G251" s="79">
        <v>12001</v>
      </c>
      <c r="I251" s="59"/>
      <c r="J251" s="59"/>
    </row>
    <row r="252" spans="2:10" ht="15.75" customHeight="1">
      <c r="B252" s="117" t="s">
        <v>234</v>
      </c>
      <c r="C252" s="118"/>
      <c r="D252" s="118"/>
      <c r="E252" s="118"/>
      <c r="F252" s="118"/>
      <c r="G252" s="80"/>
      <c r="I252" s="59"/>
      <c r="J252" s="59"/>
    </row>
    <row r="253" spans="2:10" ht="15.75" customHeight="1">
      <c r="B253" s="11">
        <v>1</v>
      </c>
      <c r="C253" s="119" t="s">
        <v>235</v>
      </c>
      <c r="D253" s="119"/>
      <c r="E253" s="119"/>
      <c r="F253" s="69">
        <v>107</v>
      </c>
      <c r="G253" s="79">
        <v>13354</v>
      </c>
      <c r="I253" s="59"/>
      <c r="J253" s="59"/>
    </row>
    <row r="254" spans="2:10" ht="15.75" customHeight="1">
      <c r="B254" s="11">
        <v>2</v>
      </c>
      <c r="C254" s="114" t="s">
        <v>240</v>
      </c>
      <c r="D254" s="115"/>
      <c r="E254" s="116"/>
      <c r="F254" s="69">
        <v>71.2</v>
      </c>
      <c r="G254" s="79">
        <v>10043</v>
      </c>
      <c r="I254" s="59"/>
      <c r="J254" s="59"/>
    </row>
    <row r="255" spans="2:10" ht="15.75" customHeight="1">
      <c r="B255" s="11">
        <v>3</v>
      </c>
      <c r="C255" s="119" t="s">
        <v>534</v>
      </c>
      <c r="D255" s="119"/>
      <c r="E255" s="119"/>
      <c r="F255" s="69"/>
      <c r="G255" s="79">
        <v>11077</v>
      </c>
      <c r="I255" s="59"/>
      <c r="J255" s="59"/>
    </row>
    <row r="256" spans="2:10" ht="15.75" customHeight="1">
      <c r="B256" s="11">
        <v>4</v>
      </c>
      <c r="C256" s="119" t="s">
        <v>239</v>
      </c>
      <c r="D256" s="119"/>
      <c r="E256" s="119"/>
      <c r="F256" s="69">
        <v>77.9</v>
      </c>
      <c r="G256" s="79">
        <v>11077</v>
      </c>
      <c r="I256" s="59"/>
      <c r="J256" s="59"/>
    </row>
    <row r="257" spans="2:10" ht="15.75" customHeight="1">
      <c r="B257" s="117" t="s">
        <v>241</v>
      </c>
      <c r="C257" s="118"/>
      <c r="D257" s="118"/>
      <c r="E257" s="118"/>
      <c r="F257" s="118"/>
      <c r="G257" s="80"/>
      <c r="I257" s="59"/>
      <c r="J257" s="59"/>
    </row>
    <row r="258" spans="2:10" ht="15.75" customHeight="1">
      <c r="B258" s="11">
        <v>1</v>
      </c>
      <c r="C258" s="125" t="s">
        <v>242</v>
      </c>
      <c r="D258" s="125"/>
      <c r="E258" s="125"/>
      <c r="F258" s="69">
        <v>85.7</v>
      </c>
      <c r="G258" s="79">
        <v>8046.500000000001</v>
      </c>
      <c r="I258" s="59"/>
      <c r="J258" s="59"/>
    </row>
    <row r="259" spans="2:10" ht="15.75" customHeight="1">
      <c r="B259" s="11">
        <f>B258+1</f>
        <v>2</v>
      </c>
      <c r="C259" s="125" t="s">
        <v>243</v>
      </c>
      <c r="D259" s="125"/>
      <c r="E259" s="125"/>
      <c r="F259" s="69">
        <v>78.3</v>
      </c>
      <c r="G259" s="79">
        <v>7700</v>
      </c>
      <c r="I259" s="59"/>
      <c r="J259" s="59"/>
    </row>
    <row r="260" spans="2:10" ht="15.75" customHeight="1">
      <c r="B260" s="11">
        <f aca="true" t="shared" si="0" ref="B260:B271">B259+1</f>
        <v>3</v>
      </c>
      <c r="C260" s="125" t="s">
        <v>244</v>
      </c>
      <c r="D260" s="125"/>
      <c r="E260" s="125"/>
      <c r="F260" s="69">
        <v>73.2</v>
      </c>
      <c r="G260" s="79">
        <v>7348</v>
      </c>
      <c r="I260" s="59"/>
      <c r="J260" s="59"/>
    </row>
    <row r="261" spans="2:10" ht="15.75" customHeight="1">
      <c r="B261" s="11">
        <f t="shared" si="0"/>
        <v>4</v>
      </c>
      <c r="C261" s="125" t="s">
        <v>245</v>
      </c>
      <c r="D261" s="125"/>
      <c r="E261" s="125"/>
      <c r="F261" s="69">
        <v>68</v>
      </c>
      <c r="G261" s="79">
        <v>6616.5</v>
      </c>
      <c r="I261" s="59"/>
      <c r="J261" s="59"/>
    </row>
    <row r="262" spans="2:10" ht="15.75" customHeight="1">
      <c r="B262" s="11">
        <f t="shared" si="0"/>
        <v>5</v>
      </c>
      <c r="C262" s="125" t="s">
        <v>246</v>
      </c>
      <c r="D262" s="125"/>
      <c r="E262" s="125"/>
      <c r="F262" s="69">
        <v>60.5</v>
      </c>
      <c r="G262" s="79">
        <v>6231.5</v>
      </c>
      <c r="I262" s="59"/>
      <c r="J262" s="59"/>
    </row>
    <row r="263" spans="2:10" ht="15.75" customHeight="1">
      <c r="B263" s="11">
        <f t="shared" si="0"/>
        <v>6</v>
      </c>
      <c r="C263" s="125" t="s">
        <v>247</v>
      </c>
      <c r="D263" s="125"/>
      <c r="E263" s="125"/>
      <c r="F263" s="69">
        <v>57.8</v>
      </c>
      <c r="G263" s="79">
        <v>5984</v>
      </c>
      <c r="I263" s="59"/>
      <c r="J263" s="59"/>
    </row>
    <row r="264" spans="2:10" ht="15.75" customHeight="1">
      <c r="B264" s="11">
        <f t="shared" si="0"/>
        <v>7</v>
      </c>
      <c r="C264" s="125" t="s">
        <v>535</v>
      </c>
      <c r="D264" s="125"/>
      <c r="E264" s="125"/>
      <c r="F264" s="69"/>
      <c r="G264" s="79">
        <v>6451.5</v>
      </c>
      <c r="I264" s="59"/>
      <c r="J264" s="59"/>
    </row>
    <row r="265" spans="2:10" ht="15.75" customHeight="1">
      <c r="B265" s="11">
        <f t="shared" si="0"/>
        <v>8</v>
      </c>
      <c r="C265" s="125" t="s">
        <v>248</v>
      </c>
      <c r="D265" s="125"/>
      <c r="E265" s="125"/>
      <c r="F265" s="69">
        <v>55.3</v>
      </c>
      <c r="G265" s="79">
        <v>5632</v>
      </c>
      <c r="I265" s="59"/>
      <c r="J265" s="59"/>
    </row>
    <row r="266" spans="2:10" ht="15.75" customHeight="1">
      <c r="B266" s="11">
        <f t="shared" si="0"/>
        <v>9</v>
      </c>
      <c r="C266" s="125" t="s">
        <v>249</v>
      </c>
      <c r="D266" s="125"/>
      <c r="E266" s="125"/>
      <c r="F266" s="69">
        <v>52.8</v>
      </c>
      <c r="G266" s="79">
        <v>5494.5</v>
      </c>
      <c r="I266" s="59"/>
      <c r="J266" s="59"/>
    </row>
    <row r="267" spans="2:10" ht="15.75" customHeight="1">
      <c r="B267" s="11">
        <f t="shared" si="0"/>
        <v>10</v>
      </c>
      <c r="C267" s="125" t="s">
        <v>250</v>
      </c>
      <c r="D267" s="125"/>
      <c r="E267" s="125"/>
      <c r="F267" s="69">
        <v>50.2</v>
      </c>
      <c r="G267" s="79">
        <v>5368</v>
      </c>
      <c r="I267" s="59"/>
      <c r="J267" s="59"/>
    </row>
    <row r="268" spans="2:10" ht="15.75" customHeight="1">
      <c r="B268" s="11">
        <f t="shared" si="0"/>
        <v>11</v>
      </c>
      <c r="C268" s="125" t="s">
        <v>251</v>
      </c>
      <c r="D268" s="125"/>
      <c r="E268" s="125"/>
      <c r="F268" s="69"/>
      <c r="G268" s="79">
        <v>5120.5</v>
      </c>
      <c r="I268" s="59"/>
      <c r="J268" s="59"/>
    </row>
    <row r="269" spans="2:10" ht="15.75" customHeight="1">
      <c r="B269" s="11">
        <f t="shared" si="0"/>
        <v>12</v>
      </c>
      <c r="C269" s="125" t="s">
        <v>252</v>
      </c>
      <c r="D269" s="125"/>
      <c r="E269" s="125"/>
      <c r="F269" s="69">
        <v>45</v>
      </c>
      <c r="G269" s="79">
        <v>4867.5</v>
      </c>
      <c r="I269" s="59"/>
      <c r="J269" s="59"/>
    </row>
    <row r="270" spans="2:10" ht="15.75" customHeight="1">
      <c r="B270" s="11">
        <f t="shared" si="0"/>
        <v>13</v>
      </c>
      <c r="C270" s="125" t="s">
        <v>254</v>
      </c>
      <c r="D270" s="125"/>
      <c r="E270" s="125"/>
      <c r="F270" s="69">
        <v>39.6</v>
      </c>
      <c r="G270" s="79">
        <v>4504.5</v>
      </c>
      <c r="I270" s="59"/>
      <c r="J270" s="59"/>
    </row>
    <row r="271" spans="2:10" ht="15.75" customHeight="1">
      <c r="B271" s="11">
        <f t="shared" si="0"/>
        <v>14</v>
      </c>
      <c r="C271" s="125" t="s">
        <v>255</v>
      </c>
      <c r="D271" s="125"/>
      <c r="E271" s="125"/>
      <c r="F271" s="69">
        <v>34.5</v>
      </c>
      <c r="G271" s="79">
        <v>3976.5</v>
      </c>
      <c r="I271" s="59"/>
      <c r="J271" s="59"/>
    </row>
    <row r="272" spans="2:10" ht="15.75" customHeight="1">
      <c r="B272" s="123" t="s">
        <v>257</v>
      </c>
      <c r="C272" s="124"/>
      <c r="D272" s="124"/>
      <c r="E272" s="124"/>
      <c r="F272" s="124"/>
      <c r="G272" s="80"/>
      <c r="I272" s="59"/>
      <c r="J272" s="59"/>
    </row>
    <row r="273" spans="2:10" ht="15.75" customHeight="1">
      <c r="B273" s="11">
        <v>1</v>
      </c>
      <c r="C273" s="119" t="s">
        <v>536</v>
      </c>
      <c r="D273" s="119"/>
      <c r="E273" s="119"/>
      <c r="F273" s="41">
        <v>75</v>
      </c>
      <c r="G273" s="79">
        <v>8316</v>
      </c>
      <c r="I273" s="59"/>
      <c r="J273" s="59"/>
    </row>
    <row r="274" spans="2:10" ht="15.75" customHeight="1">
      <c r="B274" s="11">
        <v>2</v>
      </c>
      <c r="C274" s="119" t="s">
        <v>258</v>
      </c>
      <c r="D274" s="119"/>
      <c r="E274" s="119"/>
      <c r="F274" s="69"/>
      <c r="G274" s="79">
        <v>8162</v>
      </c>
      <c r="I274" s="59"/>
      <c r="J274" s="59"/>
    </row>
    <row r="275" spans="2:10" ht="15.75" customHeight="1">
      <c r="B275" s="11">
        <v>3</v>
      </c>
      <c r="C275" s="119" t="s">
        <v>537</v>
      </c>
      <c r="D275" s="119"/>
      <c r="E275" s="119"/>
      <c r="F275" s="69">
        <v>64.5</v>
      </c>
      <c r="G275" s="79">
        <v>7265.5</v>
      </c>
      <c r="I275" s="59"/>
      <c r="J275" s="59"/>
    </row>
    <row r="276" spans="2:10" ht="15.75" customHeight="1">
      <c r="B276" s="11">
        <v>4</v>
      </c>
      <c r="C276" s="119" t="s">
        <v>259</v>
      </c>
      <c r="D276" s="119"/>
      <c r="E276" s="119"/>
      <c r="F276" s="69">
        <v>59.3</v>
      </c>
      <c r="G276" s="79">
        <v>6682.5</v>
      </c>
      <c r="I276" s="59"/>
      <c r="J276" s="59"/>
    </row>
    <row r="277" spans="2:10" ht="15.75" customHeight="1">
      <c r="B277" s="11">
        <v>5</v>
      </c>
      <c r="C277" s="119" t="s">
        <v>538</v>
      </c>
      <c r="D277" s="119"/>
      <c r="E277" s="119"/>
      <c r="F277" s="69">
        <v>54.1</v>
      </c>
      <c r="G277" s="79">
        <v>6215</v>
      </c>
      <c r="I277" s="59"/>
      <c r="J277" s="59"/>
    </row>
    <row r="278" spans="2:10" ht="15.75" customHeight="1">
      <c r="B278" s="11">
        <v>6</v>
      </c>
      <c r="C278" s="119" t="s">
        <v>261</v>
      </c>
      <c r="D278" s="119"/>
      <c r="E278" s="119"/>
      <c r="F278" s="69">
        <v>49</v>
      </c>
      <c r="G278" s="79">
        <v>5753</v>
      </c>
      <c r="I278" s="59"/>
      <c r="J278" s="59"/>
    </row>
    <row r="279" spans="2:10" ht="15.75" customHeight="1">
      <c r="B279" s="123" t="s">
        <v>262</v>
      </c>
      <c r="C279" s="124"/>
      <c r="D279" s="124"/>
      <c r="E279" s="124"/>
      <c r="F279" s="124"/>
      <c r="G279" s="80"/>
      <c r="I279" s="59"/>
      <c r="J279" s="59"/>
    </row>
    <row r="280" spans="2:10" ht="15.75" customHeight="1">
      <c r="B280" s="11">
        <v>1</v>
      </c>
      <c r="C280" s="119" t="s">
        <v>539</v>
      </c>
      <c r="D280" s="119"/>
      <c r="E280" s="119"/>
      <c r="F280" s="41">
        <v>72.7</v>
      </c>
      <c r="G280" s="79">
        <v>7804.5</v>
      </c>
      <c r="I280" s="59"/>
      <c r="J280" s="59"/>
    </row>
    <row r="281" spans="2:10" ht="15.75" customHeight="1">
      <c r="B281" s="11">
        <v>2</v>
      </c>
      <c r="C281" s="119" t="s">
        <v>263</v>
      </c>
      <c r="D281" s="119"/>
      <c r="E281" s="119"/>
      <c r="F281" s="69">
        <v>82.6</v>
      </c>
      <c r="G281" s="79">
        <v>8701</v>
      </c>
      <c r="I281" s="59"/>
      <c r="J281" s="59"/>
    </row>
    <row r="282" spans="2:10" ht="15.75" customHeight="1">
      <c r="B282" s="11">
        <v>3</v>
      </c>
      <c r="C282" s="119" t="s">
        <v>540</v>
      </c>
      <c r="D282" s="119"/>
      <c r="E282" s="119"/>
      <c r="F282" s="69">
        <v>87.8</v>
      </c>
      <c r="G282" s="79">
        <v>8910</v>
      </c>
      <c r="I282" s="59"/>
      <c r="J282" s="59"/>
    </row>
    <row r="283" spans="2:10" ht="15.75" customHeight="1">
      <c r="B283" s="123" t="s">
        <v>266</v>
      </c>
      <c r="C283" s="124"/>
      <c r="D283" s="124"/>
      <c r="E283" s="124"/>
      <c r="F283" s="124"/>
      <c r="G283" s="80"/>
      <c r="I283" s="59"/>
      <c r="J283" s="59"/>
    </row>
    <row r="284" spans="2:10" ht="15.75" customHeight="1">
      <c r="B284" s="11">
        <v>1</v>
      </c>
      <c r="C284" s="114" t="s">
        <v>541</v>
      </c>
      <c r="D284" s="115"/>
      <c r="E284" s="116"/>
      <c r="F284" s="36"/>
      <c r="G284" s="79">
        <v>4620</v>
      </c>
      <c r="I284" s="59"/>
      <c r="J284" s="59"/>
    </row>
    <row r="285" spans="2:10" ht="15.75" customHeight="1">
      <c r="B285" s="11">
        <v>2</v>
      </c>
      <c r="C285" s="114" t="s">
        <v>267</v>
      </c>
      <c r="D285" s="115"/>
      <c r="E285" s="116"/>
      <c r="F285" s="69"/>
      <c r="G285" s="79">
        <v>7848.499999999999</v>
      </c>
      <c r="I285" s="59"/>
      <c r="J285" s="59"/>
    </row>
    <row r="286" spans="2:10" ht="15.75" customHeight="1">
      <c r="B286" s="11">
        <v>3</v>
      </c>
      <c r="C286" s="114" t="s">
        <v>268</v>
      </c>
      <c r="D286" s="115"/>
      <c r="E286" s="116"/>
      <c r="F286" s="69"/>
      <c r="G286" s="79">
        <v>9168.5</v>
      </c>
      <c r="I286" s="59"/>
      <c r="J286" s="59"/>
    </row>
    <row r="287" spans="2:10" ht="15.75" customHeight="1">
      <c r="B287" s="117" t="s">
        <v>269</v>
      </c>
      <c r="C287" s="118"/>
      <c r="D287" s="118"/>
      <c r="E287" s="118"/>
      <c r="F287" s="118"/>
      <c r="G287" s="80"/>
      <c r="I287" s="59"/>
      <c r="J287" s="59"/>
    </row>
    <row r="288" spans="2:10" ht="15.75" customHeight="1">
      <c r="B288" s="11">
        <v>1</v>
      </c>
      <c r="C288" s="119" t="s">
        <v>270</v>
      </c>
      <c r="D288" s="119"/>
      <c r="E288" s="119"/>
      <c r="F288" s="69">
        <v>90.7</v>
      </c>
      <c r="G288" s="79">
        <v>10202.5</v>
      </c>
      <c r="I288" s="59"/>
      <c r="J288" s="59"/>
    </row>
    <row r="289" spans="2:10" ht="15.75" customHeight="1">
      <c r="B289" s="11">
        <v>2</v>
      </c>
      <c r="C289" s="119" t="s">
        <v>273</v>
      </c>
      <c r="D289" s="119"/>
      <c r="E289" s="119"/>
      <c r="F289" s="69"/>
      <c r="G289" s="79">
        <v>8783.5</v>
      </c>
      <c r="I289" s="59"/>
      <c r="J289" s="59"/>
    </row>
    <row r="290" spans="2:10" ht="15.75" customHeight="1">
      <c r="B290" s="11">
        <v>3</v>
      </c>
      <c r="C290" s="114" t="s">
        <v>275</v>
      </c>
      <c r="D290" s="115"/>
      <c r="E290" s="116"/>
      <c r="F290" s="69">
        <v>63</v>
      </c>
      <c r="G290" s="79">
        <v>8244.5</v>
      </c>
      <c r="I290" s="59"/>
      <c r="J290" s="59"/>
    </row>
    <row r="291" spans="2:10" ht="15.75" customHeight="1">
      <c r="B291" s="11">
        <v>4</v>
      </c>
      <c r="C291" s="114" t="s">
        <v>276</v>
      </c>
      <c r="D291" s="115"/>
      <c r="E291" s="116"/>
      <c r="F291" s="69"/>
      <c r="G291" s="79">
        <v>7661.500000000001</v>
      </c>
      <c r="I291" s="59"/>
      <c r="J291" s="59"/>
    </row>
    <row r="292" spans="2:10" ht="15.75" customHeight="1">
      <c r="B292" s="11">
        <v>5</v>
      </c>
      <c r="C292" s="119" t="s">
        <v>274</v>
      </c>
      <c r="D292" s="119"/>
      <c r="E292" s="119"/>
      <c r="F292" s="69">
        <v>65.8</v>
      </c>
      <c r="G292" s="79">
        <v>8470</v>
      </c>
      <c r="I292" s="59"/>
      <c r="J292" s="59"/>
    </row>
    <row r="293" spans="2:10" ht="15.75" customHeight="1">
      <c r="B293" s="117" t="s">
        <v>277</v>
      </c>
      <c r="C293" s="118"/>
      <c r="D293" s="118"/>
      <c r="E293" s="118"/>
      <c r="F293" s="118"/>
      <c r="G293" s="80"/>
      <c r="I293" s="59"/>
      <c r="J293" s="59"/>
    </row>
    <row r="294" spans="2:10" ht="15.75" customHeight="1">
      <c r="B294" s="47">
        <v>1</v>
      </c>
      <c r="C294" s="125" t="s">
        <v>278</v>
      </c>
      <c r="D294" s="125"/>
      <c r="E294" s="125"/>
      <c r="F294" s="69">
        <v>71.5</v>
      </c>
      <c r="G294" s="79">
        <v>7139.000000000001</v>
      </c>
      <c r="I294" s="59"/>
      <c r="J294" s="59"/>
    </row>
    <row r="295" spans="2:10" ht="15.75" customHeight="1">
      <c r="B295" s="47">
        <v>2</v>
      </c>
      <c r="C295" s="125" t="s">
        <v>279</v>
      </c>
      <c r="D295" s="125"/>
      <c r="E295" s="125"/>
      <c r="F295" s="69">
        <v>65.1</v>
      </c>
      <c r="G295" s="79">
        <v>6814.5</v>
      </c>
      <c r="I295" s="59"/>
      <c r="J295" s="59"/>
    </row>
    <row r="296" spans="2:10" ht="15.75" customHeight="1">
      <c r="B296" s="47">
        <v>3</v>
      </c>
      <c r="C296" s="125" t="s">
        <v>280</v>
      </c>
      <c r="D296" s="125"/>
      <c r="E296" s="125"/>
      <c r="F296" s="33">
        <v>60.7</v>
      </c>
      <c r="G296" s="79">
        <v>6506.5</v>
      </c>
      <c r="I296" s="59"/>
      <c r="J296" s="59"/>
    </row>
    <row r="297" spans="2:10" ht="15.75" customHeight="1">
      <c r="B297" s="47">
        <v>4</v>
      </c>
      <c r="C297" s="125" t="s">
        <v>281</v>
      </c>
      <c r="D297" s="125"/>
      <c r="E297" s="125"/>
      <c r="F297" s="69">
        <v>56.4</v>
      </c>
      <c r="G297" s="79">
        <v>5868.5</v>
      </c>
      <c r="I297" s="59"/>
      <c r="J297" s="59"/>
    </row>
    <row r="298" spans="2:10" ht="15.75" customHeight="1">
      <c r="B298" s="47">
        <v>5</v>
      </c>
      <c r="C298" s="125" t="s">
        <v>282</v>
      </c>
      <c r="D298" s="125"/>
      <c r="E298" s="125"/>
      <c r="F298" s="69">
        <v>52</v>
      </c>
      <c r="G298" s="79">
        <v>5692.5</v>
      </c>
      <c r="I298" s="59"/>
      <c r="J298" s="59"/>
    </row>
    <row r="299" spans="2:10" ht="15.75" customHeight="1">
      <c r="B299" s="47">
        <v>6</v>
      </c>
      <c r="C299" s="125" t="s">
        <v>283</v>
      </c>
      <c r="D299" s="125"/>
      <c r="E299" s="125"/>
      <c r="F299" s="69">
        <v>49.8</v>
      </c>
      <c r="G299" s="79">
        <v>5516.5</v>
      </c>
      <c r="I299" s="59"/>
      <c r="J299" s="59"/>
    </row>
    <row r="300" spans="2:10" ht="15.75" customHeight="1">
      <c r="B300" s="47">
        <v>7</v>
      </c>
      <c r="C300" s="125" t="s">
        <v>286</v>
      </c>
      <c r="D300" s="125"/>
      <c r="E300" s="125"/>
      <c r="F300" s="69">
        <v>47.6</v>
      </c>
      <c r="G300" s="79">
        <v>5307.5</v>
      </c>
      <c r="I300" s="59"/>
      <c r="J300" s="59"/>
    </row>
    <row r="301" spans="2:10" ht="15.75" customHeight="1">
      <c r="B301" s="47">
        <v>8</v>
      </c>
      <c r="C301" s="125" t="s">
        <v>288</v>
      </c>
      <c r="D301" s="125"/>
      <c r="E301" s="125"/>
      <c r="F301" s="69">
        <v>45.5</v>
      </c>
      <c r="G301" s="79">
        <v>4994</v>
      </c>
      <c r="I301" s="59"/>
      <c r="J301" s="59"/>
    </row>
    <row r="302" spans="2:10" ht="15.75" customHeight="1">
      <c r="B302" s="47">
        <v>9</v>
      </c>
      <c r="C302" s="125" t="s">
        <v>289</v>
      </c>
      <c r="D302" s="125"/>
      <c r="E302" s="125"/>
      <c r="F302" s="69">
        <v>43.3</v>
      </c>
      <c r="G302" s="79">
        <v>4867.5</v>
      </c>
      <c r="I302" s="59"/>
      <c r="J302" s="59"/>
    </row>
    <row r="303" spans="2:10" ht="15.75" customHeight="1">
      <c r="B303" s="47">
        <v>10</v>
      </c>
      <c r="C303" s="125" t="s">
        <v>290</v>
      </c>
      <c r="D303" s="125"/>
      <c r="E303" s="125"/>
      <c r="F303" s="69">
        <v>41.2</v>
      </c>
      <c r="G303" s="79">
        <v>4757.5</v>
      </c>
      <c r="I303" s="59"/>
      <c r="J303" s="59"/>
    </row>
    <row r="304" spans="2:10" ht="15.75" customHeight="1">
      <c r="B304" s="47">
        <v>11</v>
      </c>
      <c r="C304" s="125" t="s">
        <v>291</v>
      </c>
      <c r="D304" s="125"/>
      <c r="E304" s="125"/>
      <c r="F304" s="69">
        <v>39</v>
      </c>
      <c r="G304" s="79">
        <v>4537.5</v>
      </c>
      <c r="I304" s="59"/>
      <c r="J304" s="59"/>
    </row>
    <row r="305" spans="2:10" ht="15.75" customHeight="1">
      <c r="B305" s="47">
        <v>12</v>
      </c>
      <c r="C305" s="125" t="s">
        <v>292</v>
      </c>
      <c r="D305" s="125"/>
      <c r="E305" s="125"/>
      <c r="F305" s="69">
        <v>36.8</v>
      </c>
      <c r="G305" s="79">
        <v>4317.5</v>
      </c>
      <c r="I305" s="59"/>
      <c r="J305" s="59"/>
    </row>
    <row r="306" spans="2:10" ht="15.75" customHeight="1">
      <c r="B306" s="47">
        <v>13</v>
      </c>
      <c r="C306" s="125" t="s">
        <v>542</v>
      </c>
      <c r="D306" s="125"/>
      <c r="E306" s="125"/>
      <c r="F306" s="69"/>
      <c r="G306" s="79">
        <v>4202</v>
      </c>
      <c r="I306" s="59"/>
      <c r="J306" s="59"/>
    </row>
    <row r="307" spans="2:10" ht="15.75" customHeight="1">
      <c r="B307" s="47">
        <v>14</v>
      </c>
      <c r="C307" s="125" t="s">
        <v>293</v>
      </c>
      <c r="D307" s="125"/>
      <c r="E307" s="125"/>
      <c r="F307" s="69">
        <v>32.4</v>
      </c>
      <c r="G307" s="79">
        <v>3992.9999999999995</v>
      </c>
      <c r="I307" s="59"/>
      <c r="J307" s="59"/>
    </row>
    <row r="308" spans="2:10" ht="15.75" customHeight="1">
      <c r="B308" s="47">
        <v>15</v>
      </c>
      <c r="C308" s="125" t="s">
        <v>294</v>
      </c>
      <c r="D308" s="125"/>
      <c r="E308" s="125"/>
      <c r="F308" s="69">
        <v>28</v>
      </c>
      <c r="G308" s="79">
        <v>3525.4999999999995</v>
      </c>
      <c r="I308" s="59"/>
      <c r="J308" s="59"/>
    </row>
    <row r="309" spans="2:10" ht="15.75" customHeight="1">
      <c r="B309" s="47">
        <v>16</v>
      </c>
      <c r="C309" s="125" t="s">
        <v>295</v>
      </c>
      <c r="D309" s="125"/>
      <c r="E309" s="125"/>
      <c r="F309" s="69"/>
      <c r="G309" s="79">
        <v>3316.5</v>
      </c>
      <c r="I309" s="59"/>
      <c r="J309" s="59"/>
    </row>
    <row r="310" spans="2:10" ht="15.75" customHeight="1">
      <c r="B310" s="47">
        <v>17</v>
      </c>
      <c r="C310" s="125" t="s">
        <v>296</v>
      </c>
      <c r="D310" s="125"/>
      <c r="E310" s="125"/>
      <c r="F310" s="20"/>
      <c r="G310" s="79">
        <v>3184.5</v>
      </c>
      <c r="I310" s="59"/>
      <c r="J310" s="59"/>
    </row>
    <row r="311" spans="2:10" ht="15.75" customHeight="1">
      <c r="B311" s="123" t="s">
        <v>297</v>
      </c>
      <c r="C311" s="124"/>
      <c r="D311" s="124"/>
      <c r="E311" s="124"/>
      <c r="F311" s="124"/>
      <c r="G311" s="80"/>
      <c r="I311" s="59"/>
      <c r="J311" s="59"/>
    </row>
    <row r="312" spans="2:10" ht="15.75" customHeight="1">
      <c r="B312" s="35">
        <v>1</v>
      </c>
      <c r="C312" s="119" t="s">
        <v>543</v>
      </c>
      <c r="D312" s="119"/>
      <c r="E312" s="119"/>
      <c r="F312" s="36"/>
      <c r="G312" s="79">
        <v>5005</v>
      </c>
      <c r="I312" s="59"/>
      <c r="J312" s="59"/>
    </row>
    <row r="313" spans="2:10" ht="15.75" customHeight="1">
      <c r="B313" s="11">
        <v>2</v>
      </c>
      <c r="C313" s="119" t="s">
        <v>298</v>
      </c>
      <c r="D313" s="119"/>
      <c r="E313" s="119"/>
      <c r="F313" s="69">
        <v>40</v>
      </c>
      <c r="G313" s="79">
        <v>5098.5</v>
      </c>
      <c r="I313" s="59"/>
      <c r="J313" s="59"/>
    </row>
    <row r="314" spans="2:10" ht="15.75" customHeight="1">
      <c r="B314" s="11">
        <v>3</v>
      </c>
      <c r="C314" s="119" t="s">
        <v>544</v>
      </c>
      <c r="D314" s="119"/>
      <c r="E314" s="119"/>
      <c r="F314" s="69"/>
      <c r="G314" s="79">
        <v>4994</v>
      </c>
      <c r="I314" s="59"/>
      <c r="J314" s="59"/>
    </row>
    <row r="315" spans="2:10" ht="15.75" customHeight="1">
      <c r="B315" s="11">
        <v>4</v>
      </c>
      <c r="C315" s="119" t="s">
        <v>300</v>
      </c>
      <c r="D315" s="119"/>
      <c r="E315" s="119"/>
      <c r="F315" s="69"/>
      <c r="G315" s="79">
        <v>5912.5</v>
      </c>
      <c r="I315" s="59"/>
      <c r="J315" s="59"/>
    </row>
    <row r="316" spans="2:10" ht="15.75" customHeight="1">
      <c r="B316" s="123" t="s">
        <v>301</v>
      </c>
      <c r="C316" s="124"/>
      <c r="D316" s="124"/>
      <c r="E316" s="124"/>
      <c r="F316" s="124"/>
      <c r="G316" s="80"/>
      <c r="I316" s="59"/>
      <c r="J316" s="59"/>
    </row>
    <row r="317" spans="2:10" ht="15.75" customHeight="1">
      <c r="B317" s="11">
        <v>1</v>
      </c>
      <c r="C317" s="119" t="s">
        <v>302</v>
      </c>
      <c r="D317" s="119"/>
      <c r="E317" s="119"/>
      <c r="F317" s="69"/>
      <c r="G317" s="79">
        <v>7710.999999999999</v>
      </c>
      <c r="I317" s="59"/>
      <c r="J317" s="59"/>
    </row>
    <row r="318" spans="2:10" ht="15.75" customHeight="1">
      <c r="B318" s="123" t="s">
        <v>305</v>
      </c>
      <c r="C318" s="124"/>
      <c r="D318" s="124"/>
      <c r="E318" s="124"/>
      <c r="F318" s="124"/>
      <c r="G318" s="80"/>
      <c r="I318" s="59"/>
      <c r="J318" s="59"/>
    </row>
    <row r="319" spans="2:10" ht="15.75" customHeight="1">
      <c r="B319" s="11">
        <v>1</v>
      </c>
      <c r="C319" s="114" t="s">
        <v>545</v>
      </c>
      <c r="D319" s="115"/>
      <c r="E319" s="116"/>
      <c r="F319" s="36"/>
      <c r="G319" s="79">
        <v>3723.5</v>
      </c>
      <c r="I319" s="59"/>
      <c r="J319" s="59"/>
    </row>
    <row r="320" spans="2:10" ht="15.75" customHeight="1">
      <c r="B320" s="11">
        <v>2</v>
      </c>
      <c r="C320" s="114" t="s">
        <v>306</v>
      </c>
      <c r="D320" s="115"/>
      <c r="E320" s="116"/>
      <c r="F320" s="69"/>
      <c r="G320" s="79">
        <v>6952</v>
      </c>
      <c r="I320" s="59"/>
      <c r="J320" s="59"/>
    </row>
    <row r="321" spans="2:10" ht="15.75" customHeight="1">
      <c r="B321" s="11">
        <v>3</v>
      </c>
      <c r="C321" s="114" t="s">
        <v>307</v>
      </c>
      <c r="D321" s="115"/>
      <c r="E321" s="116"/>
      <c r="F321" s="69"/>
      <c r="G321" s="79">
        <v>8118</v>
      </c>
      <c r="I321" s="59"/>
      <c r="J321" s="59"/>
    </row>
    <row r="322" spans="2:10" ht="15.75" customHeight="1">
      <c r="B322" s="117" t="s">
        <v>308</v>
      </c>
      <c r="C322" s="118"/>
      <c r="D322" s="118"/>
      <c r="E322" s="118"/>
      <c r="F322" s="118"/>
      <c r="G322" s="80"/>
      <c r="I322" s="59"/>
      <c r="J322" s="59"/>
    </row>
    <row r="323" spans="2:10" ht="15.75" customHeight="1">
      <c r="B323" s="11">
        <v>1</v>
      </c>
      <c r="C323" s="119" t="s">
        <v>309</v>
      </c>
      <c r="D323" s="119"/>
      <c r="E323" s="119"/>
      <c r="F323" s="69"/>
      <c r="G323" s="79">
        <v>9036.5</v>
      </c>
      <c r="I323" s="59"/>
      <c r="J323" s="59"/>
    </row>
    <row r="324" spans="2:10" ht="15.75" customHeight="1">
      <c r="B324" s="11">
        <v>2</v>
      </c>
      <c r="C324" s="119" t="s">
        <v>311</v>
      </c>
      <c r="D324" s="119"/>
      <c r="E324" s="119"/>
      <c r="F324" s="69"/>
      <c r="G324" s="79">
        <v>8349</v>
      </c>
      <c r="I324" s="59"/>
      <c r="J324" s="59"/>
    </row>
    <row r="325" spans="2:10" ht="15.75" customHeight="1">
      <c r="B325" s="11">
        <v>3</v>
      </c>
      <c r="C325" s="114" t="s">
        <v>314</v>
      </c>
      <c r="D325" s="115"/>
      <c r="E325" s="116"/>
      <c r="F325" s="69"/>
      <c r="G325" s="79">
        <v>6787</v>
      </c>
      <c r="I325" s="59"/>
      <c r="J325" s="59"/>
    </row>
    <row r="326" spans="2:10" ht="15.75" customHeight="1">
      <c r="B326" s="11">
        <v>4</v>
      </c>
      <c r="C326" s="119" t="s">
        <v>313</v>
      </c>
      <c r="D326" s="119"/>
      <c r="E326" s="119"/>
      <c r="F326" s="69">
        <v>55</v>
      </c>
      <c r="G326" s="79">
        <v>7502</v>
      </c>
      <c r="I326" s="59"/>
      <c r="J326" s="59"/>
    </row>
    <row r="327" spans="2:10" ht="15.75" customHeight="1">
      <c r="B327" s="33">
        <v>5</v>
      </c>
      <c r="C327" s="119" t="s">
        <v>546</v>
      </c>
      <c r="D327" s="119"/>
      <c r="E327" s="119"/>
      <c r="F327" s="20"/>
      <c r="G327" s="79">
        <v>6578</v>
      </c>
      <c r="I327" s="59"/>
      <c r="J327" s="59"/>
    </row>
    <row r="328" spans="2:10" ht="15.75" customHeight="1">
      <c r="B328" s="117" t="s">
        <v>315</v>
      </c>
      <c r="C328" s="118"/>
      <c r="D328" s="118"/>
      <c r="E328" s="118"/>
      <c r="F328" s="118"/>
      <c r="G328" s="80"/>
      <c r="I328" s="59"/>
      <c r="J328" s="59"/>
    </row>
    <row r="329" spans="2:10" ht="15.75" customHeight="1">
      <c r="B329" s="47">
        <v>1</v>
      </c>
      <c r="C329" s="125" t="s">
        <v>316</v>
      </c>
      <c r="D329" s="125"/>
      <c r="E329" s="125"/>
      <c r="F329" s="69">
        <v>61.5</v>
      </c>
      <c r="G329" s="79">
        <v>6253.5</v>
      </c>
      <c r="I329" s="59"/>
      <c r="J329" s="59"/>
    </row>
    <row r="330" spans="2:10" ht="15.75" customHeight="1">
      <c r="B330" s="47">
        <v>2</v>
      </c>
      <c r="C330" s="125" t="s">
        <v>317</v>
      </c>
      <c r="D330" s="125"/>
      <c r="E330" s="125"/>
      <c r="F330" s="69"/>
      <c r="G330" s="79">
        <v>5984</v>
      </c>
      <c r="I330" s="59"/>
      <c r="J330" s="59"/>
    </row>
    <row r="331" spans="2:10" ht="15.75" customHeight="1">
      <c r="B331" s="47">
        <v>3</v>
      </c>
      <c r="C331" s="125" t="s">
        <v>547</v>
      </c>
      <c r="D331" s="125"/>
      <c r="E331" s="125"/>
      <c r="F331" s="69"/>
      <c r="G331" s="79">
        <v>5703.5</v>
      </c>
      <c r="I331" s="59"/>
      <c r="J331" s="59"/>
    </row>
    <row r="332" spans="2:10" ht="15.75" customHeight="1">
      <c r="B332" s="47">
        <v>4</v>
      </c>
      <c r="C332" s="125" t="s">
        <v>318</v>
      </c>
      <c r="D332" s="125"/>
      <c r="E332" s="125"/>
      <c r="F332" s="69">
        <v>51.6</v>
      </c>
      <c r="G332" s="79">
        <v>5703.5</v>
      </c>
      <c r="I332" s="59"/>
      <c r="J332" s="59"/>
    </row>
    <row r="333" spans="2:10" ht="15.75" customHeight="1">
      <c r="B333" s="47">
        <v>5</v>
      </c>
      <c r="C333" s="125" t="s">
        <v>548</v>
      </c>
      <c r="D333" s="125"/>
      <c r="E333" s="125"/>
      <c r="F333" s="69"/>
      <c r="G333" s="79">
        <v>5142.5</v>
      </c>
      <c r="I333" s="59"/>
      <c r="J333" s="59"/>
    </row>
    <row r="334" spans="2:10" ht="15.75" customHeight="1">
      <c r="B334" s="47">
        <v>6</v>
      </c>
      <c r="C334" s="125" t="s">
        <v>319</v>
      </c>
      <c r="D334" s="125"/>
      <c r="E334" s="125"/>
      <c r="F334" s="69">
        <v>48</v>
      </c>
      <c r="G334" s="79">
        <v>5142.5</v>
      </c>
      <c r="I334" s="59"/>
      <c r="J334" s="59"/>
    </row>
    <row r="335" spans="2:10" ht="15.75" customHeight="1">
      <c r="B335" s="47">
        <v>7</v>
      </c>
      <c r="C335" s="32" t="s">
        <v>645</v>
      </c>
      <c r="D335" s="32"/>
      <c r="E335" s="32"/>
      <c r="F335" s="69"/>
      <c r="G335" s="79">
        <v>4994</v>
      </c>
      <c r="I335" s="59"/>
      <c r="J335" s="59"/>
    </row>
    <row r="336" spans="2:10" ht="15.75" customHeight="1">
      <c r="B336" s="47">
        <v>8</v>
      </c>
      <c r="C336" s="125" t="s">
        <v>320</v>
      </c>
      <c r="D336" s="125"/>
      <c r="E336" s="125"/>
      <c r="F336" s="69">
        <v>41.7</v>
      </c>
      <c r="G336" s="79">
        <v>4829</v>
      </c>
      <c r="I336" s="59"/>
      <c r="J336" s="59"/>
    </row>
    <row r="337" spans="2:10" ht="15.75" customHeight="1">
      <c r="B337" s="47">
        <v>9</v>
      </c>
      <c r="C337" s="125" t="s">
        <v>321</v>
      </c>
      <c r="D337" s="125"/>
      <c r="E337" s="125"/>
      <c r="F337" s="69"/>
      <c r="G337" s="79">
        <v>4642</v>
      </c>
      <c r="I337" s="59"/>
      <c r="J337" s="59"/>
    </row>
    <row r="338" spans="2:10" ht="15.75" customHeight="1">
      <c r="B338" s="47">
        <v>10</v>
      </c>
      <c r="C338" s="125" t="s">
        <v>322</v>
      </c>
      <c r="D338" s="125"/>
      <c r="E338" s="125"/>
      <c r="F338" s="69"/>
      <c r="G338" s="79">
        <v>4361.5</v>
      </c>
      <c r="I338" s="59"/>
      <c r="J338" s="59"/>
    </row>
    <row r="339" spans="2:10" ht="15.75" customHeight="1">
      <c r="B339" s="47">
        <v>11</v>
      </c>
      <c r="C339" s="125" t="s">
        <v>323</v>
      </c>
      <c r="D339" s="125"/>
      <c r="E339" s="125"/>
      <c r="F339" s="69"/>
      <c r="G339" s="79">
        <v>4268</v>
      </c>
      <c r="I339" s="59"/>
      <c r="J339" s="59"/>
    </row>
    <row r="340" spans="2:10" ht="15.75" customHeight="1">
      <c r="B340" s="47">
        <v>12</v>
      </c>
      <c r="C340" s="125" t="s">
        <v>324</v>
      </c>
      <c r="D340" s="125"/>
      <c r="E340" s="125"/>
      <c r="F340" s="69">
        <v>34.5</v>
      </c>
      <c r="G340" s="79">
        <v>4163.5</v>
      </c>
      <c r="I340" s="59"/>
      <c r="J340" s="59"/>
    </row>
    <row r="341" spans="2:10" ht="15.75" customHeight="1">
      <c r="B341" s="47">
        <v>13</v>
      </c>
      <c r="C341" s="125" t="s">
        <v>325</v>
      </c>
      <c r="D341" s="125"/>
      <c r="E341" s="125"/>
      <c r="F341" s="69"/>
      <c r="G341" s="79">
        <v>3976.5</v>
      </c>
      <c r="I341" s="59"/>
      <c r="J341" s="59"/>
    </row>
    <row r="342" spans="2:10" ht="15.75" customHeight="1">
      <c r="B342" s="47">
        <v>14</v>
      </c>
      <c r="C342" s="125" t="s">
        <v>326</v>
      </c>
      <c r="D342" s="125"/>
      <c r="E342" s="125"/>
      <c r="F342" s="69">
        <v>30.8</v>
      </c>
      <c r="G342" s="79">
        <v>3778.5</v>
      </c>
      <c r="I342" s="59"/>
      <c r="J342" s="59"/>
    </row>
    <row r="343" spans="2:10" ht="15.75" customHeight="1">
      <c r="B343" s="47">
        <v>15</v>
      </c>
      <c r="C343" s="125" t="s">
        <v>327</v>
      </c>
      <c r="D343" s="125"/>
      <c r="E343" s="125"/>
      <c r="F343" s="69">
        <v>29.1</v>
      </c>
      <c r="G343" s="79">
        <v>3652.0000000000005</v>
      </c>
      <c r="I343" s="59"/>
      <c r="J343" s="59"/>
    </row>
    <row r="344" spans="2:10" ht="15.75" customHeight="1">
      <c r="B344" s="47">
        <v>16</v>
      </c>
      <c r="C344" s="125" t="s">
        <v>328</v>
      </c>
      <c r="D344" s="125"/>
      <c r="E344" s="125"/>
      <c r="F344" s="69">
        <v>27.1</v>
      </c>
      <c r="G344" s="79">
        <v>3498</v>
      </c>
      <c r="I344" s="59"/>
      <c r="J344" s="59"/>
    </row>
    <row r="345" spans="2:10" ht="15.75" customHeight="1">
      <c r="B345" s="47">
        <v>17</v>
      </c>
      <c r="C345" s="125" t="s">
        <v>549</v>
      </c>
      <c r="D345" s="125"/>
      <c r="E345" s="125"/>
      <c r="F345" s="69"/>
      <c r="G345" s="79">
        <v>3300</v>
      </c>
      <c r="I345" s="59"/>
      <c r="J345" s="59"/>
    </row>
    <row r="346" spans="2:10" ht="15.75" customHeight="1">
      <c r="B346" s="47">
        <v>18</v>
      </c>
      <c r="C346" s="125" t="s">
        <v>329</v>
      </c>
      <c r="D346" s="125"/>
      <c r="E346" s="125"/>
      <c r="F346" s="69">
        <v>23.5</v>
      </c>
      <c r="G346" s="79">
        <v>3091</v>
      </c>
      <c r="I346" s="59"/>
      <c r="J346" s="59"/>
    </row>
    <row r="347" spans="2:10" ht="15.75" customHeight="1">
      <c r="B347" s="47">
        <v>19</v>
      </c>
      <c r="C347" s="125" t="s">
        <v>330</v>
      </c>
      <c r="D347" s="125"/>
      <c r="E347" s="125"/>
      <c r="F347" s="69"/>
      <c r="G347" s="79">
        <v>3069</v>
      </c>
      <c r="I347" s="59"/>
      <c r="J347" s="59"/>
    </row>
    <row r="348" spans="2:10" ht="15.75" customHeight="1">
      <c r="B348" s="47">
        <v>20</v>
      </c>
      <c r="C348" s="125" t="s">
        <v>550</v>
      </c>
      <c r="D348" s="125"/>
      <c r="E348" s="125"/>
      <c r="F348" s="20"/>
      <c r="G348" s="79">
        <v>3047</v>
      </c>
      <c r="I348" s="59"/>
      <c r="J348" s="59"/>
    </row>
    <row r="349" spans="2:10" ht="15.75" customHeight="1">
      <c r="B349" s="123" t="s">
        <v>331</v>
      </c>
      <c r="C349" s="124"/>
      <c r="D349" s="124"/>
      <c r="E349" s="124"/>
      <c r="F349" s="124"/>
      <c r="G349" s="80"/>
      <c r="I349" s="59"/>
      <c r="J349" s="59"/>
    </row>
    <row r="350" spans="2:10" ht="15.75" customHeight="1">
      <c r="B350" s="11">
        <v>1</v>
      </c>
      <c r="C350" s="119" t="s">
        <v>551</v>
      </c>
      <c r="D350" s="119"/>
      <c r="E350" s="119"/>
      <c r="F350" s="69"/>
      <c r="G350" s="79">
        <v>4466</v>
      </c>
      <c r="I350" s="59"/>
      <c r="J350" s="59"/>
    </row>
    <row r="351" spans="2:10" ht="15.75" customHeight="1">
      <c r="B351" s="11">
        <v>2</v>
      </c>
      <c r="C351" s="119" t="s">
        <v>332</v>
      </c>
      <c r="D351" s="119"/>
      <c r="E351" s="119"/>
      <c r="F351" s="69">
        <v>33.5</v>
      </c>
      <c r="G351" s="79">
        <v>4466</v>
      </c>
      <c r="I351" s="59"/>
      <c r="J351" s="59"/>
    </row>
    <row r="352" spans="2:10" ht="15.75" customHeight="1">
      <c r="B352" s="11">
        <v>3</v>
      </c>
      <c r="C352" s="119" t="s">
        <v>552</v>
      </c>
      <c r="D352" s="119"/>
      <c r="E352" s="119"/>
      <c r="F352" s="69">
        <v>40.8</v>
      </c>
      <c r="G352" s="79">
        <v>5192</v>
      </c>
      <c r="I352" s="59"/>
      <c r="J352" s="59"/>
    </row>
    <row r="353" spans="2:10" ht="15.75" customHeight="1">
      <c r="B353" s="123" t="s">
        <v>334</v>
      </c>
      <c r="C353" s="124"/>
      <c r="D353" s="124"/>
      <c r="E353" s="124"/>
      <c r="F353" s="124"/>
      <c r="G353" s="80"/>
      <c r="I353" s="59"/>
      <c r="J353" s="59"/>
    </row>
    <row r="354" spans="2:10" ht="15.75" customHeight="1">
      <c r="B354" s="11">
        <v>1</v>
      </c>
      <c r="C354" s="119" t="s">
        <v>335</v>
      </c>
      <c r="D354" s="119"/>
      <c r="E354" s="119"/>
      <c r="F354" s="69"/>
      <c r="G354" s="79">
        <v>6765</v>
      </c>
      <c r="I354" s="59"/>
      <c r="J354" s="59"/>
    </row>
    <row r="355" spans="2:10" ht="15.75" customHeight="1">
      <c r="B355" s="123" t="s">
        <v>338</v>
      </c>
      <c r="C355" s="124"/>
      <c r="D355" s="124"/>
      <c r="E355" s="124"/>
      <c r="F355" s="124"/>
      <c r="G355" s="80"/>
      <c r="I355" s="59"/>
      <c r="J355" s="59"/>
    </row>
    <row r="356" spans="2:10" ht="15.75" customHeight="1">
      <c r="B356" s="11">
        <v>1</v>
      </c>
      <c r="C356" s="114" t="s">
        <v>553</v>
      </c>
      <c r="D356" s="115"/>
      <c r="E356" s="116"/>
      <c r="F356" s="36"/>
      <c r="G356" s="79">
        <v>3162.5</v>
      </c>
      <c r="I356" s="59"/>
      <c r="J356" s="59"/>
    </row>
    <row r="357" spans="2:10" ht="15.75" customHeight="1">
      <c r="B357" s="11">
        <v>2</v>
      </c>
      <c r="C357" s="114" t="s">
        <v>339</v>
      </c>
      <c r="D357" s="115"/>
      <c r="E357" s="116"/>
      <c r="F357" s="69"/>
      <c r="G357" s="79">
        <v>6099.5</v>
      </c>
      <c r="I357" s="59"/>
      <c r="J357" s="59"/>
    </row>
    <row r="358" spans="2:10" ht="15.75" customHeight="1">
      <c r="B358" s="11">
        <v>3</v>
      </c>
      <c r="C358" s="114" t="s">
        <v>340</v>
      </c>
      <c r="D358" s="115"/>
      <c r="E358" s="116"/>
      <c r="F358" s="69"/>
      <c r="G358" s="79">
        <v>7128</v>
      </c>
      <c r="I358" s="59"/>
      <c r="J358" s="59"/>
    </row>
    <row r="359" spans="2:10" ht="15.75" customHeight="1">
      <c r="B359" s="117" t="s">
        <v>341</v>
      </c>
      <c r="C359" s="118"/>
      <c r="D359" s="118"/>
      <c r="E359" s="118"/>
      <c r="F359" s="118"/>
      <c r="G359" s="80"/>
      <c r="I359" s="59"/>
      <c r="J359" s="59"/>
    </row>
    <row r="360" spans="2:10" ht="15.75" customHeight="1">
      <c r="B360" s="11">
        <v>1</v>
      </c>
      <c r="C360" s="119" t="s">
        <v>342</v>
      </c>
      <c r="D360" s="119"/>
      <c r="E360" s="119"/>
      <c r="F360" s="69"/>
      <c r="G360" s="79">
        <v>7920</v>
      </c>
      <c r="I360" s="59"/>
      <c r="J360" s="59"/>
    </row>
    <row r="361" spans="2:10" ht="15.75" customHeight="1">
      <c r="B361" s="11">
        <v>2</v>
      </c>
      <c r="C361" s="114" t="s">
        <v>345</v>
      </c>
      <c r="D361" s="115"/>
      <c r="E361" s="116"/>
      <c r="F361" s="69"/>
      <c r="G361" s="79">
        <v>6919</v>
      </c>
      <c r="I361" s="59"/>
      <c r="J361" s="59"/>
    </row>
    <row r="362" spans="2:10" ht="15.75" customHeight="1">
      <c r="B362" s="11">
        <v>3</v>
      </c>
      <c r="C362" s="37" t="s">
        <v>646</v>
      </c>
      <c r="D362" s="38"/>
      <c r="E362" s="39"/>
      <c r="F362" s="69"/>
      <c r="G362" s="79">
        <v>6264.5</v>
      </c>
      <c r="I362" s="59"/>
      <c r="J362" s="59"/>
    </row>
    <row r="363" spans="2:10" ht="15.75" customHeight="1">
      <c r="B363" s="11">
        <v>4</v>
      </c>
      <c r="C363" s="114" t="s">
        <v>347</v>
      </c>
      <c r="D363" s="115"/>
      <c r="E363" s="116"/>
      <c r="F363" s="69"/>
      <c r="G363" s="79">
        <v>5951</v>
      </c>
      <c r="I363" s="59"/>
      <c r="J363" s="59"/>
    </row>
    <row r="364" spans="2:10" ht="15.75" customHeight="1">
      <c r="B364" s="11">
        <v>5</v>
      </c>
      <c r="C364" s="37" t="s">
        <v>647</v>
      </c>
      <c r="D364" s="38"/>
      <c r="E364" s="39"/>
      <c r="F364" s="69"/>
      <c r="G364" s="79">
        <v>5830</v>
      </c>
      <c r="I364" s="59"/>
      <c r="J364" s="59"/>
    </row>
    <row r="365" spans="2:10" ht="15.75" customHeight="1">
      <c r="B365" s="11">
        <v>6</v>
      </c>
      <c r="C365" s="37" t="s">
        <v>648</v>
      </c>
      <c r="D365" s="38"/>
      <c r="E365" s="39"/>
      <c r="F365" s="69"/>
      <c r="G365" s="79">
        <v>5538.5</v>
      </c>
      <c r="I365" s="59"/>
      <c r="J365" s="59"/>
    </row>
    <row r="366" spans="2:10" ht="15.75" customHeight="1">
      <c r="B366" s="11">
        <v>7</v>
      </c>
      <c r="C366" s="119" t="s">
        <v>346</v>
      </c>
      <c r="D366" s="119"/>
      <c r="E366" s="119"/>
      <c r="F366" s="69"/>
      <c r="G366" s="79">
        <v>6567</v>
      </c>
      <c r="I366" s="59"/>
      <c r="J366" s="59"/>
    </row>
    <row r="367" spans="2:10" ht="15.75" customHeight="1">
      <c r="B367" s="117" t="s">
        <v>348</v>
      </c>
      <c r="C367" s="118"/>
      <c r="D367" s="118"/>
      <c r="E367" s="118"/>
      <c r="F367" s="118"/>
      <c r="G367" s="80"/>
      <c r="I367" s="59"/>
      <c r="J367" s="59"/>
    </row>
    <row r="368" spans="2:10" ht="15.75" customHeight="1">
      <c r="B368" s="47">
        <v>1</v>
      </c>
      <c r="C368" s="125" t="s">
        <v>349</v>
      </c>
      <c r="D368" s="125"/>
      <c r="E368" s="125"/>
      <c r="F368" s="69"/>
      <c r="G368" s="79">
        <v>5962</v>
      </c>
      <c r="I368" s="59"/>
      <c r="J368" s="59"/>
    </row>
    <row r="369" spans="2:10" ht="15.75" customHeight="1">
      <c r="B369" s="47">
        <v>2</v>
      </c>
      <c r="C369" s="125" t="s">
        <v>350</v>
      </c>
      <c r="D369" s="125"/>
      <c r="E369" s="125"/>
      <c r="F369" s="69"/>
      <c r="G369" s="79">
        <v>5692.5</v>
      </c>
      <c r="I369" s="59"/>
      <c r="J369" s="59"/>
    </row>
    <row r="370" spans="2:10" ht="15.75" customHeight="1">
      <c r="B370" s="47">
        <v>3</v>
      </c>
      <c r="C370" s="125" t="s">
        <v>351</v>
      </c>
      <c r="D370" s="125"/>
      <c r="E370" s="125"/>
      <c r="F370" s="69"/>
      <c r="G370" s="79">
        <v>5434</v>
      </c>
      <c r="I370" s="59"/>
      <c r="J370" s="59"/>
    </row>
    <row r="371" spans="2:10" ht="15.75" customHeight="1">
      <c r="B371" s="47">
        <v>4</v>
      </c>
      <c r="C371" s="125" t="s">
        <v>352</v>
      </c>
      <c r="D371" s="125"/>
      <c r="E371" s="125"/>
      <c r="F371" s="69"/>
      <c r="G371" s="79">
        <v>4900.5</v>
      </c>
      <c r="I371" s="59"/>
      <c r="J371" s="59"/>
    </row>
    <row r="372" spans="2:10" ht="15.75" customHeight="1">
      <c r="B372" s="47">
        <v>5</v>
      </c>
      <c r="C372" s="125" t="s">
        <v>353</v>
      </c>
      <c r="D372" s="125"/>
      <c r="E372" s="125"/>
      <c r="F372" s="69">
        <v>39.2</v>
      </c>
      <c r="G372" s="79">
        <v>4609</v>
      </c>
      <c r="I372" s="59"/>
      <c r="J372" s="59"/>
    </row>
    <row r="373" spans="2:10" ht="15.75" customHeight="1">
      <c r="B373" s="47">
        <v>6</v>
      </c>
      <c r="C373" s="126" t="s">
        <v>354</v>
      </c>
      <c r="D373" s="127"/>
      <c r="E373" s="128"/>
      <c r="F373" s="69"/>
      <c r="G373" s="79">
        <v>4757.5</v>
      </c>
      <c r="I373" s="59"/>
      <c r="J373" s="59"/>
    </row>
    <row r="374" spans="2:10" ht="15.75" customHeight="1">
      <c r="B374" s="47">
        <v>7</v>
      </c>
      <c r="C374" s="125" t="s">
        <v>355</v>
      </c>
      <c r="D374" s="125"/>
      <c r="E374" s="125"/>
      <c r="F374" s="69"/>
      <c r="G374" s="79">
        <v>4433</v>
      </c>
      <c r="I374" s="59"/>
      <c r="J374" s="59"/>
    </row>
    <row r="375" spans="2:10" ht="15.75" customHeight="1">
      <c r="B375" s="47">
        <v>8</v>
      </c>
      <c r="C375" s="125" t="s">
        <v>356</v>
      </c>
      <c r="D375" s="125"/>
      <c r="E375" s="125"/>
      <c r="F375" s="69"/>
      <c r="G375" s="79">
        <v>4163.5</v>
      </c>
      <c r="I375" s="59"/>
      <c r="J375" s="59"/>
    </row>
    <row r="376" spans="2:10" ht="15.75" customHeight="1">
      <c r="B376" s="47">
        <v>9</v>
      </c>
      <c r="C376" s="125" t="s">
        <v>357</v>
      </c>
      <c r="D376" s="125"/>
      <c r="E376" s="125"/>
      <c r="F376" s="69"/>
      <c r="G376" s="79">
        <v>4070</v>
      </c>
      <c r="I376" s="59"/>
      <c r="J376" s="59"/>
    </row>
    <row r="377" spans="2:10" ht="15.75" customHeight="1">
      <c r="B377" s="47">
        <v>10</v>
      </c>
      <c r="C377" s="125" t="s">
        <v>358</v>
      </c>
      <c r="D377" s="125"/>
      <c r="E377" s="125"/>
      <c r="F377" s="69"/>
      <c r="G377" s="79">
        <v>3965.4999999999995</v>
      </c>
      <c r="I377" s="59"/>
      <c r="J377" s="59"/>
    </row>
    <row r="378" spans="2:10" ht="15.75" customHeight="1">
      <c r="B378" s="47">
        <v>11</v>
      </c>
      <c r="C378" s="125" t="s">
        <v>359</v>
      </c>
      <c r="D378" s="125"/>
      <c r="E378" s="125"/>
      <c r="F378" s="69"/>
      <c r="G378" s="79">
        <v>3789.5000000000005</v>
      </c>
      <c r="I378" s="59"/>
      <c r="J378" s="59"/>
    </row>
    <row r="379" spans="2:10" ht="15.75" customHeight="1">
      <c r="B379" s="47">
        <v>12</v>
      </c>
      <c r="C379" s="125" t="s">
        <v>360</v>
      </c>
      <c r="D379" s="125"/>
      <c r="E379" s="125"/>
      <c r="F379" s="69"/>
      <c r="G379" s="79">
        <v>3607.9999999999995</v>
      </c>
      <c r="I379" s="59"/>
      <c r="J379" s="59"/>
    </row>
    <row r="380" spans="2:10" ht="15.75" customHeight="1">
      <c r="B380" s="47">
        <v>13</v>
      </c>
      <c r="C380" s="125" t="s">
        <v>361</v>
      </c>
      <c r="D380" s="125"/>
      <c r="E380" s="125"/>
      <c r="F380" s="69"/>
      <c r="G380" s="79">
        <v>3338.5</v>
      </c>
      <c r="I380" s="59"/>
      <c r="J380" s="59"/>
    </row>
    <row r="381" spans="2:10" ht="15.75" customHeight="1">
      <c r="B381" s="47">
        <v>14</v>
      </c>
      <c r="C381" s="125" t="s">
        <v>362</v>
      </c>
      <c r="D381" s="125"/>
      <c r="E381" s="125"/>
      <c r="F381" s="69">
        <v>21.7</v>
      </c>
      <c r="G381" s="79">
        <v>2953.5</v>
      </c>
      <c r="I381" s="59"/>
      <c r="J381" s="59"/>
    </row>
    <row r="382" spans="2:10" ht="15.75" customHeight="1">
      <c r="B382" s="11">
        <v>15</v>
      </c>
      <c r="C382" s="126" t="s">
        <v>363</v>
      </c>
      <c r="D382" s="127"/>
      <c r="E382" s="128"/>
      <c r="F382" s="69"/>
      <c r="G382" s="79">
        <v>2777.5</v>
      </c>
      <c r="I382" s="59"/>
      <c r="J382" s="59"/>
    </row>
    <row r="383" spans="2:10" ht="15.75" customHeight="1">
      <c r="B383" s="123" t="s">
        <v>364</v>
      </c>
      <c r="C383" s="124"/>
      <c r="D383" s="124"/>
      <c r="E383" s="124"/>
      <c r="F383" s="124"/>
      <c r="G383" s="80"/>
      <c r="I383" s="59"/>
      <c r="J383" s="59"/>
    </row>
    <row r="384" spans="2:10" ht="15.75" customHeight="1">
      <c r="B384" s="11">
        <v>1</v>
      </c>
      <c r="C384" s="119" t="s">
        <v>365</v>
      </c>
      <c r="D384" s="119"/>
      <c r="E384" s="119"/>
      <c r="F384" s="69">
        <v>31</v>
      </c>
      <c r="G384" s="79">
        <v>4257</v>
      </c>
      <c r="I384" s="59"/>
      <c r="J384" s="59"/>
    </row>
    <row r="385" spans="2:10" ht="15.75" customHeight="1">
      <c r="B385" s="11">
        <v>2</v>
      </c>
      <c r="C385" s="119" t="s">
        <v>554</v>
      </c>
      <c r="D385" s="119"/>
      <c r="E385" s="119"/>
      <c r="F385" s="69">
        <v>38</v>
      </c>
      <c r="G385" s="79">
        <v>4944.5</v>
      </c>
      <c r="I385" s="59"/>
      <c r="J385" s="59"/>
    </row>
    <row r="386" spans="2:10" ht="15.75" customHeight="1">
      <c r="B386" s="123" t="s">
        <v>367</v>
      </c>
      <c r="C386" s="124"/>
      <c r="D386" s="124"/>
      <c r="E386" s="124"/>
      <c r="F386" s="124"/>
      <c r="G386" s="80"/>
      <c r="I386" s="59"/>
      <c r="J386" s="59"/>
    </row>
    <row r="387" spans="2:10" ht="15.75" customHeight="1">
      <c r="B387" s="11">
        <v>1</v>
      </c>
      <c r="C387" s="119" t="s">
        <v>368</v>
      </c>
      <c r="D387" s="119"/>
      <c r="E387" s="119"/>
      <c r="F387" s="69"/>
      <c r="G387" s="79">
        <v>6440.5</v>
      </c>
      <c r="I387" s="59"/>
      <c r="J387" s="59"/>
    </row>
    <row r="388" spans="2:10" ht="15.75" customHeight="1">
      <c r="B388" s="123" t="s">
        <v>371</v>
      </c>
      <c r="C388" s="124"/>
      <c r="D388" s="124"/>
      <c r="E388" s="124"/>
      <c r="F388" s="124"/>
      <c r="G388" s="80"/>
      <c r="I388" s="59"/>
      <c r="J388" s="59"/>
    </row>
    <row r="389" spans="2:10" ht="15.75" customHeight="1">
      <c r="B389" s="11">
        <v>1</v>
      </c>
      <c r="C389" s="114" t="s">
        <v>555</v>
      </c>
      <c r="D389" s="115"/>
      <c r="E389" s="116"/>
      <c r="F389" s="36"/>
      <c r="G389" s="79">
        <v>2838</v>
      </c>
      <c r="I389" s="59"/>
      <c r="J389" s="59"/>
    </row>
    <row r="390" spans="2:10" ht="15.75" customHeight="1">
      <c r="B390" s="11">
        <v>2</v>
      </c>
      <c r="C390" s="114" t="s">
        <v>372</v>
      </c>
      <c r="D390" s="115"/>
      <c r="E390" s="116"/>
      <c r="F390" s="69"/>
      <c r="G390" s="79">
        <v>5808</v>
      </c>
      <c r="I390" s="59"/>
      <c r="J390" s="59"/>
    </row>
    <row r="391" spans="2:10" ht="15.75" customHeight="1">
      <c r="B391" s="11">
        <v>3</v>
      </c>
      <c r="C391" s="114" t="s">
        <v>373</v>
      </c>
      <c r="D391" s="115"/>
      <c r="E391" s="116"/>
      <c r="F391" s="69"/>
      <c r="G391" s="79">
        <v>6787</v>
      </c>
      <c r="I391" s="59"/>
      <c r="J391" s="59"/>
    </row>
    <row r="392" spans="2:10" ht="15.75" customHeight="1">
      <c r="B392" s="117" t="s">
        <v>374</v>
      </c>
      <c r="C392" s="118"/>
      <c r="D392" s="118"/>
      <c r="E392" s="118"/>
      <c r="F392" s="118"/>
      <c r="G392" s="80"/>
      <c r="I392" s="59"/>
      <c r="J392" s="59"/>
    </row>
    <row r="393" spans="2:10" ht="15.75" customHeight="1">
      <c r="B393" s="11">
        <v>1</v>
      </c>
      <c r="C393" s="119" t="s">
        <v>375</v>
      </c>
      <c r="D393" s="119"/>
      <c r="E393" s="119"/>
      <c r="F393" s="69"/>
      <c r="G393" s="79">
        <v>7557</v>
      </c>
      <c r="I393" s="59"/>
      <c r="J393" s="59"/>
    </row>
    <row r="394" spans="2:10" ht="15.75" customHeight="1">
      <c r="B394" s="11">
        <v>2</v>
      </c>
      <c r="C394" s="114" t="s">
        <v>380</v>
      </c>
      <c r="D394" s="115"/>
      <c r="E394" s="116"/>
      <c r="F394" s="69"/>
      <c r="G394" s="79">
        <v>5670.5</v>
      </c>
      <c r="I394" s="59"/>
      <c r="J394" s="59"/>
    </row>
    <row r="395" spans="2:10" ht="15.75" customHeight="1">
      <c r="B395" s="11">
        <v>3</v>
      </c>
      <c r="C395" s="119" t="s">
        <v>379</v>
      </c>
      <c r="D395" s="119"/>
      <c r="E395" s="119"/>
      <c r="F395" s="69"/>
      <c r="G395" s="79">
        <v>6264.5</v>
      </c>
      <c r="I395" s="59"/>
      <c r="J395" s="59"/>
    </row>
    <row r="396" spans="2:10" ht="15.75" customHeight="1">
      <c r="B396" s="117" t="s">
        <v>381</v>
      </c>
      <c r="C396" s="118"/>
      <c r="D396" s="118"/>
      <c r="E396" s="118"/>
      <c r="F396" s="118"/>
      <c r="G396" s="80"/>
      <c r="I396" s="59"/>
      <c r="J396" s="59"/>
    </row>
    <row r="397" spans="2:10" ht="15.75" customHeight="1">
      <c r="B397" s="47">
        <v>1</v>
      </c>
      <c r="C397" s="125" t="s">
        <v>556</v>
      </c>
      <c r="D397" s="125"/>
      <c r="E397" s="125"/>
      <c r="F397" s="69"/>
      <c r="G397" s="79">
        <v>6429.5</v>
      </c>
      <c r="I397" s="59"/>
      <c r="J397" s="59"/>
    </row>
    <row r="398" spans="2:10" ht="15.75" customHeight="1">
      <c r="B398" s="47">
        <v>4</v>
      </c>
      <c r="C398" s="125" t="s">
        <v>385</v>
      </c>
      <c r="D398" s="125"/>
      <c r="E398" s="125"/>
      <c r="F398" s="69"/>
      <c r="G398" s="79">
        <v>5285.5</v>
      </c>
      <c r="I398" s="59"/>
      <c r="J398" s="59"/>
    </row>
    <row r="399" spans="2:10" ht="15.75" customHeight="1">
      <c r="B399" s="47">
        <v>5</v>
      </c>
      <c r="C399" s="125" t="s">
        <v>386</v>
      </c>
      <c r="D399" s="125"/>
      <c r="E399" s="125"/>
      <c r="F399" s="69"/>
      <c r="G399" s="79">
        <v>4972</v>
      </c>
      <c r="I399" s="59"/>
      <c r="J399" s="59"/>
    </row>
    <row r="400" spans="2:10" ht="15.75" customHeight="1">
      <c r="B400" s="47">
        <v>9</v>
      </c>
      <c r="C400" s="125" t="s">
        <v>393</v>
      </c>
      <c r="D400" s="125"/>
      <c r="E400" s="125"/>
      <c r="F400" s="69"/>
      <c r="G400" s="79">
        <v>3899.5000000000005</v>
      </c>
      <c r="I400" s="59"/>
      <c r="J400" s="59"/>
    </row>
    <row r="401" spans="2:10" ht="15.75" customHeight="1">
      <c r="B401" s="117" t="s">
        <v>414</v>
      </c>
      <c r="C401" s="118"/>
      <c r="D401" s="118"/>
      <c r="E401" s="118"/>
      <c r="F401" s="118"/>
      <c r="G401" s="80"/>
      <c r="I401" s="59"/>
      <c r="J401" s="59"/>
    </row>
    <row r="402" spans="2:10" ht="15.75" customHeight="1">
      <c r="B402" s="47">
        <v>1</v>
      </c>
      <c r="C402" s="125" t="s">
        <v>415</v>
      </c>
      <c r="D402" s="125"/>
      <c r="E402" s="125"/>
      <c r="F402" s="69"/>
      <c r="G402" s="79">
        <v>4735.5</v>
      </c>
      <c r="I402" s="59"/>
      <c r="J402" s="59"/>
    </row>
    <row r="403" spans="2:10" ht="15.75" customHeight="1">
      <c r="B403" s="47">
        <v>2</v>
      </c>
      <c r="C403" s="125" t="s">
        <v>416</v>
      </c>
      <c r="D403" s="125"/>
      <c r="E403" s="125"/>
      <c r="F403" s="69">
        <v>42.1</v>
      </c>
      <c r="G403" s="79">
        <v>4526.5</v>
      </c>
      <c r="I403" s="59"/>
      <c r="J403" s="59"/>
    </row>
    <row r="404" spans="2:10" ht="15.75" customHeight="1">
      <c r="B404" s="47">
        <v>3</v>
      </c>
      <c r="C404" s="125" t="s">
        <v>417</v>
      </c>
      <c r="D404" s="125"/>
      <c r="E404" s="125"/>
      <c r="F404" s="69"/>
      <c r="G404" s="79">
        <v>4328.5</v>
      </c>
      <c r="I404" s="59"/>
      <c r="J404" s="59"/>
    </row>
    <row r="405" spans="2:10" ht="15.75" customHeight="1">
      <c r="B405" s="47">
        <v>4</v>
      </c>
      <c r="C405" s="125" t="s">
        <v>418</v>
      </c>
      <c r="D405" s="125"/>
      <c r="E405" s="125"/>
      <c r="F405" s="69"/>
      <c r="G405" s="79">
        <v>3882.9999999999995</v>
      </c>
      <c r="I405" s="59"/>
      <c r="J405" s="59"/>
    </row>
    <row r="406" spans="2:10" ht="15.75" customHeight="1">
      <c r="B406" s="47">
        <v>5</v>
      </c>
      <c r="C406" s="125" t="s">
        <v>419</v>
      </c>
      <c r="D406" s="125"/>
      <c r="E406" s="125"/>
      <c r="F406" s="69">
        <v>31.1</v>
      </c>
      <c r="G406" s="79">
        <v>3662.9999999999995</v>
      </c>
      <c r="I406" s="59"/>
      <c r="J406" s="59"/>
    </row>
    <row r="407" spans="2:10" ht="15.75" customHeight="1">
      <c r="B407" s="47">
        <v>6</v>
      </c>
      <c r="C407" s="125" t="s">
        <v>420</v>
      </c>
      <c r="D407" s="125"/>
      <c r="E407" s="125"/>
      <c r="F407" s="69"/>
      <c r="G407" s="79">
        <v>3316.5</v>
      </c>
      <c r="I407" s="59"/>
      <c r="J407" s="59"/>
    </row>
    <row r="408" spans="2:10" ht="15.75" customHeight="1">
      <c r="B408" s="47">
        <v>7</v>
      </c>
      <c r="C408" s="125" t="s">
        <v>421</v>
      </c>
      <c r="D408" s="125"/>
      <c r="E408" s="125"/>
      <c r="F408" s="69">
        <v>25.5</v>
      </c>
      <c r="G408" s="79">
        <v>3162.5</v>
      </c>
      <c r="I408" s="59"/>
      <c r="J408" s="59"/>
    </row>
    <row r="409" spans="2:10" ht="15.75" customHeight="1">
      <c r="B409" s="47">
        <v>8</v>
      </c>
      <c r="C409" s="125" t="s">
        <v>422</v>
      </c>
      <c r="D409" s="125"/>
      <c r="E409" s="125"/>
      <c r="F409" s="69"/>
      <c r="G409" s="79">
        <v>2860</v>
      </c>
      <c r="I409" s="59"/>
      <c r="J409" s="59"/>
    </row>
    <row r="410" spans="2:10" ht="15.75" customHeight="1">
      <c r="B410" s="47">
        <v>9</v>
      </c>
      <c r="C410" s="125" t="s">
        <v>423</v>
      </c>
      <c r="D410" s="125"/>
      <c r="E410" s="125"/>
      <c r="F410" s="69"/>
      <c r="G410" s="79">
        <v>2651</v>
      </c>
      <c r="I410" s="59"/>
      <c r="J410" s="59"/>
    </row>
    <row r="411" spans="2:10" ht="15.75" customHeight="1">
      <c r="B411" s="47">
        <v>10</v>
      </c>
      <c r="C411" s="125" t="s">
        <v>424</v>
      </c>
      <c r="D411" s="125"/>
      <c r="E411" s="125"/>
      <c r="F411" s="69">
        <v>17</v>
      </c>
      <c r="G411" s="79">
        <v>2332</v>
      </c>
      <c r="I411" s="59"/>
      <c r="J411" s="59"/>
    </row>
    <row r="412" spans="2:10" ht="15.75" customHeight="1">
      <c r="B412" s="123" t="s">
        <v>426</v>
      </c>
      <c r="C412" s="124"/>
      <c r="D412" s="124"/>
      <c r="E412" s="124"/>
      <c r="F412" s="124"/>
      <c r="G412" s="80"/>
      <c r="I412" s="59"/>
      <c r="J412" s="59"/>
    </row>
    <row r="413" spans="2:10" ht="15.75" customHeight="1">
      <c r="B413" s="11">
        <v>1</v>
      </c>
      <c r="C413" s="119" t="s">
        <v>427</v>
      </c>
      <c r="D413" s="119"/>
      <c r="E413" s="119"/>
      <c r="F413" s="69">
        <v>24.6</v>
      </c>
      <c r="G413" s="79">
        <v>3382.5</v>
      </c>
      <c r="I413" s="59"/>
      <c r="J413" s="59"/>
    </row>
    <row r="414" spans="2:10" ht="15.75" customHeight="1">
      <c r="B414" s="11">
        <v>2</v>
      </c>
      <c r="C414" s="119" t="s">
        <v>557</v>
      </c>
      <c r="D414" s="119"/>
      <c r="E414" s="119"/>
      <c r="F414" s="69"/>
      <c r="G414" s="79">
        <v>3652.0000000000005</v>
      </c>
      <c r="I414" s="59"/>
      <c r="J414" s="59"/>
    </row>
    <row r="415" spans="2:10" ht="15.75" customHeight="1">
      <c r="B415" s="33">
        <v>3</v>
      </c>
      <c r="C415" s="119" t="s">
        <v>428</v>
      </c>
      <c r="D415" s="119"/>
      <c r="E415" s="119"/>
      <c r="F415" s="20"/>
      <c r="G415" s="79">
        <v>3921.5</v>
      </c>
      <c r="I415" s="59"/>
      <c r="J415" s="59"/>
    </row>
    <row r="416" spans="2:10" ht="15.75" customHeight="1">
      <c r="B416" s="33">
        <v>4</v>
      </c>
      <c r="C416" s="119" t="s">
        <v>558</v>
      </c>
      <c r="D416" s="119"/>
      <c r="E416" s="119"/>
      <c r="F416" s="20"/>
      <c r="G416" s="79">
        <v>4911.5</v>
      </c>
      <c r="I416" s="59"/>
      <c r="J416" s="59"/>
    </row>
    <row r="417" spans="2:10" ht="15.75" customHeight="1">
      <c r="B417" s="123" t="s">
        <v>429</v>
      </c>
      <c r="C417" s="124"/>
      <c r="D417" s="124"/>
      <c r="E417" s="124"/>
      <c r="F417" s="124"/>
      <c r="G417" s="80"/>
      <c r="I417" s="59"/>
      <c r="J417" s="59"/>
    </row>
    <row r="418" spans="2:10" ht="15.75" customHeight="1">
      <c r="B418" s="11">
        <v>1</v>
      </c>
      <c r="C418" s="119" t="s">
        <v>430</v>
      </c>
      <c r="D418" s="119"/>
      <c r="E418" s="119"/>
      <c r="F418" s="69"/>
      <c r="G418" s="79">
        <v>5120.5</v>
      </c>
      <c r="I418" s="59"/>
      <c r="J418" s="59"/>
    </row>
    <row r="419" spans="2:10" ht="15.75" customHeight="1">
      <c r="B419" s="33">
        <v>2</v>
      </c>
      <c r="C419" s="119" t="s">
        <v>559</v>
      </c>
      <c r="D419" s="119"/>
      <c r="E419" s="119"/>
      <c r="F419" s="20"/>
      <c r="G419" s="79">
        <v>4295.5</v>
      </c>
      <c r="I419" s="59"/>
      <c r="J419" s="59"/>
    </row>
    <row r="420" spans="2:10" ht="15.75" customHeight="1">
      <c r="B420" s="123" t="s">
        <v>433</v>
      </c>
      <c r="C420" s="124"/>
      <c r="D420" s="124"/>
      <c r="E420" s="124"/>
      <c r="F420" s="124"/>
      <c r="G420" s="80"/>
      <c r="I420" s="59"/>
      <c r="J420" s="59"/>
    </row>
    <row r="421" spans="2:10" ht="15.75" customHeight="1">
      <c r="B421" s="11">
        <v>1</v>
      </c>
      <c r="C421" s="114" t="s">
        <v>560</v>
      </c>
      <c r="D421" s="115"/>
      <c r="E421" s="116"/>
      <c r="F421" s="36"/>
      <c r="G421" s="79">
        <v>2299</v>
      </c>
      <c r="I421" s="59"/>
      <c r="J421" s="59"/>
    </row>
    <row r="422" spans="2:10" ht="15.75" customHeight="1">
      <c r="B422" s="11">
        <v>2</v>
      </c>
      <c r="C422" s="114" t="s">
        <v>434</v>
      </c>
      <c r="D422" s="115"/>
      <c r="E422" s="116"/>
      <c r="F422" s="69"/>
      <c r="G422" s="79">
        <v>4609</v>
      </c>
      <c r="I422" s="59"/>
      <c r="J422" s="59"/>
    </row>
    <row r="423" spans="2:10" ht="15.75" customHeight="1">
      <c r="B423" s="11">
        <v>3</v>
      </c>
      <c r="C423" s="114" t="s">
        <v>435</v>
      </c>
      <c r="D423" s="115"/>
      <c r="E423" s="116"/>
      <c r="F423" s="69"/>
      <c r="G423" s="79">
        <v>5401</v>
      </c>
      <c r="I423" s="59"/>
      <c r="J423" s="59"/>
    </row>
    <row r="424" spans="2:10" ht="15.75" customHeight="1">
      <c r="B424" s="117" t="s">
        <v>436</v>
      </c>
      <c r="C424" s="118"/>
      <c r="D424" s="118"/>
      <c r="E424" s="118"/>
      <c r="F424" s="118"/>
      <c r="G424" s="80"/>
      <c r="I424" s="59"/>
      <c r="J424" s="59"/>
    </row>
    <row r="425" spans="2:10" ht="15.75" customHeight="1">
      <c r="B425" s="11">
        <v>1</v>
      </c>
      <c r="C425" s="119" t="s">
        <v>437</v>
      </c>
      <c r="D425" s="119"/>
      <c r="E425" s="119"/>
      <c r="F425" s="69"/>
      <c r="G425" s="79">
        <v>6006</v>
      </c>
      <c r="I425" s="59"/>
      <c r="J425" s="59"/>
    </row>
    <row r="426" spans="2:10" ht="15.75" customHeight="1">
      <c r="B426" s="11">
        <v>2</v>
      </c>
      <c r="C426" s="114" t="s">
        <v>442</v>
      </c>
      <c r="D426" s="115"/>
      <c r="E426" s="116"/>
      <c r="F426" s="69"/>
      <c r="G426" s="79">
        <v>4515.5</v>
      </c>
      <c r="I426" s="59"/>
      <c r="J426" s="59"/>
    </row>
    <row r="427" spans="2:10" ht="15.75" customHeight="1">
      <c r="B427" s="11">
        <v>3</v>
      </c>
      <c r="C427" s="119" t="s">
        <v>441</v>
      </c>
      <c r="D427" s="119"/>
      <c r="E427" s="119"/>
      <c r="F427" s="69"/>
      <c r="G427" s="79">
        <v>4983</v>
      </c>
      <c r="I427" s="59"/>
      <c r="J427" s="59"/>
    </row>
    <row r="428" spans="2:10" ht="15.75" customHeight="1">
      <c r="B428" s="117" t="s">
        <v>444</v>
      </c>
      <c r="C428" s="118"/>
      <c r="D428" s="118"/>
      <c r="E428" s="118"/>
      <c r="F428" s="118"/>
      <c r="G428" s="80"/>
      <c r="I428" s="59"/>
      <c r="J428" s="59"/>
    </row>
    <row r="429" spans="2:10" ht="15.75" customHeight="1">
      <c r="B429" s="47">
        <v>1</v>
      </c>
      <c r="C429" s="125" t="s">
        <v>445</v>
      </c>
      <c r="D429" s="125"/>
      <c r="E429" s="125"/>
      <c r="F429" s="69">
        <v>43.5</v>
      </c>
      <c r="G429" s="79">
        <v>3465</v>
      </c>
      <c r="I429" s="59"/>
      <c r="J429" s="59"/>
    </row>
    <row r="430" spans="2:10" ht="15.75" customHeight="1">
      <c r="B430" s="47">
        <v>2</v>
      </c>
      <c r="C430" s="125" t="s">
        <v>446</v>
      </c>
      <c r="D430" s="125"/>
      <c r="E430" s="125"/>
      <c r="F430" s="69"/>
      <c r="G430" s="79">
        <v>3327.5</v>
      </c>
      <c r="I430" s="59"/>
      <c r="J430" s="59"/>
    </row>
    <row r="431" spans="2:10" ht="15.75" customHeight="1">
      <c r="B431" s="47">
        <v>3</v>
      </c>
      <c r="C431" s="125" t="s">
        <v>447</v>
      </c>
      <c r="D431" s="125"/>
      <c r="E431" s="125"/>
      <c r="F431" s="69"/>
      <c r="G431" s="79">
        <v>3173.5</v>
      </c>
      <c r="I431" s="59"/>
      <c r="J431" s="59"/>
    </row>
    <row r="432" spans="2:10" ht="15.75" customHeight="1">
      <c r="B432" s="47">
        <v>4</v>
      </c>
      <c r="C432" s="125" t="s">
        <v>448</v>
      </c>
      <c r="D432" s="125"/>
      <c r="E432" s="125"/>
      <c r="F432" s="69">
        <v>33.4</v>
      </c>
      <c r="G432" s="79">
        <v>2860</v>
      </c>
      <c r="I432" s="59"/>
      <c r="J432" s="59"/>
    </row>
    <row r="433" spans="2:10" ht="15.75" customHeight="1">
      <c r="B433" s="47">
        <v>5</v>
      </c>
      <c r="C433" s="125" t="s">
        <v>450</v>
      </c>
      <c r="D433" s="125"/>
      <c r="E433" s="125"/>
      <c r="F433" s="69">
        <v>28.6</v>
      </c>
      <c r="G433" s="79">
        <v>2684</v>
      </c>
      <c r="I433" s="59"/>
      <c r="J433" s="59"/>
    </row>
    <row r="434" spans="2:10" ht="15.75" customHeight="1">
      <c r="B434" s="47">
        <v>6</v>
      </c>
      <c r="C434" s="125" t="s">
        <v>452</v>
      </c>
      <c r="D434" s="125"/>
      <c r="E434" s="125"/>
      <c r="F434" s="69">
        <v>26</v>
      </c>
      <c r="G434" s="79">
        <v>2425.5</v>
      </c>
      <c r="I434" s="59"/>
      <c r="J434" s="59"/>
    </row>
    <row r="435" spans="2:10" ht="15.75" customHeight="1">
      <c r="B435" s="47">
        <v>7</v>
      </c>
      <c r="C435" s="125" t="s">
        <v>453</v>
      </c>
      <c r="D435" s="125"/>
      <c r="E435" s="125"/>
      <c r="F435" s="69"/>
      <c r="G435" s="79">
        <v>2381.5</v>
      </c>
      <c r="I435" s="59"/>
      <c r="J435" s="59"/>
    </row>
    <row r="436" spans="2:10" ht="15.75" customHeight="1">
      <c r="B436" s="47">
        <v>8</v>
      </c>
      <c r="C436" s="125" t="s">
        <v>454</v>
      </c>
      <c r="D436" s="125"/>
      <c r="E436" s="125"/>
      <c r="F436" s="69">
        <v>23.3</v>
      </c>
      <c r="G436" s="79">
        <v>2321</v>
      </c>
      <c r="I436" s="59"/>
      <c r="J436" s="59"/>
    </row>
    <row r="437" spans="2:10" ht="15.75" customHeight="1">
      <c r="B437" s="47">
        <v>9</v>
      </c>
      <c r="C437" s="125" t="s">
        <v>456</v>
      </c>
      <c r="D437" s="125"/>
      <c r="E437" s="125"/>
      <c r="F437" s="69">
        <v>20.6</v>
      </c>
      <c r="G437" s="79">
        <v>2101</v>
      </c>
      <c r="I437" s="59"/>
      <c r="J437" s="59"/>
    </row>
    <row r="438" spans="2:10" ht="15.75" customHeight="1">
      <c r="B438" s="47">
        <v>10</v>
      </c>
      <c r="C438" s="125" t="s">
        <v>457</v>
      </c>
      <c r="D438" s="125"/>
      <c r="E438" s="125"/>
      <c r="F438" s="69"/>
      <c r="G438" s="79">
        <v>2029.5</v>
      </c>
      <c r="I438" s="59"/>
      <c r="J438" s="59"/>
    </row>
    <row r="439" spans="2:10" ht="15.75" customHeight="1">
      <c r="B439" s="47">
        <v>11</v>
      </c>
      <c r="C439" s="125" t="s">
        <v>458</v>
      </c>
      <c r="D439" s="125"/>
      <c r="E439" s="125"/>
      <c r="F439" s="69"/>
      <c r="G439" s="79">
        <v>1936.0000000000002</v>
      </c>
      <c r="I439" s="59"/>
      <c r="J439" s="59"/>
    </row>
    <row r="440" spans="2:10" ht="15.75" customHeight="1">
      <c r="B440" s="47">
        <v>12</v>
      </c>
      <c r="C440" s="125" t="s">
        <v>459</v>
      </c>
      <c r="D440" s="125"/>
      <c r="E440" s="125"/>
      <c r="F440" s="69">
        <v>15.3</v>
      </c>
      <c r="G440" s="79">
        <v>1716</v>
      </c>
      <c r="I440" s="59"/>
      <c r="J440" s="59"/>
    </row>
    <row r="441" spans="2:10" ht="15.75" customHeight="1">
      <c r="B441" s="123" t="s">
        <v>460</v>
      </c>
      <c r="C441" s="124"/>
      <c r="D441" s="124"/>
      <c r="E441" s="124"/>
      <c r="F441" s="124"/>
      <c r="G441" s="80"/>
      <c r="I441" s="59"/>
      <c r="J441" s="59"/>
    </row>
    <row r="442" spans="2:10" ht="15.75" customHeight="1">
      <c r="B442" s="42">
        <v>1</v>
      </c>
      <c r="C442" s="99" t="s">
        <v>561</v>
      </c>
      <c r="D442" s="99"/>
      <c r="E442" s="99"/>
      <c r="F442" s="67" t="s">
        <v>87</v>
      </c>
      <c r="G442" s="79">
        <v>2508</v>
      </c>
      <c r="I442" s="59"/>
      <c r="J442" s="59"/>
    </row>
    <row r="443" spans="2:10" ht="15.75" customHeight="1">
      <c r="B443" s="16">
        <v>2</v>
      </c>
      <c r="C443" s="99" t="s">
        <v>562</v>
      </c>
      <c r="D443" s="99"/>
      <c r="E443" s="99"/>
      <c r="F443" s="15"/>
      <c r="G443" s="79">
        <v>2442</v>
      </c>
      <c r="I443" s="59"/>
      <c r="J443" s="59"/>
    </row>
    <row r="444" spans="2:10" ht="15.75" customHeight="1">
      <c r="B444" s="42">
        <v>3</v>
      </c>
      <c r="C444" s="99" t="s">
        <v>462</v>
      </c>
      <c r="D444" s="99"/>
      <c r="E444" s="99"/>
      <c r="F444" s="67">
        <v>22.3</v>
      </c>
      <c r="G444" s="79">
        <v>2486</v>
      </c>
      <c r="I444" s="59"/>
      <c r="J444" s="59"/>
    </row>
    <row r="445" spans="2:10" ht="15.75" customHeight="1">
      <c r="B445" s="16">
        <v>4</v>
      </c>
      <c r="C445" s="99" t="s">
        <v>563</v>
      </c>
      <c r="D445" s="99"/>
      <c r="E445" s="99"/>
      <c r="F445" s="15"/>
      <c r="G445" s="79">
        <v>3393.5</v>
      </c>
      <c r="I445" s="59"/>
      <c r="J445" s="59"/>
    </row>
    <row r="446" spans="2:10" ht="15.75" customHeight="1">
      <c r="B446" s="42">
        <v>5</v>
      </c>
      <c r="C446" s="99" t="s">
        <v>463</v>
      </c>
      <c r="D446" s="99"/>
      <c r="E446" s="99"/>
      <c r="F446" s="67"/>
      <c r="G446" s="79">
        <v>2486</v>
      </c>
      <c r="I446" s="59"/>
      <c r="J446" s="59"/>
    </row>
    <row r="447" spans="2:10" ht="15.75" customHeight="1">
      <c r="B447" s="16">
        <v>6</v>
      </c>
      <c r="C447" s="119" t="s">
        <v>564</v>
      </c>
      <c r="D447" s="119"/>
      <c r="E447" s="119"/>
      <c r="F447" s="20"/>
      <c r="G447" s="79">
        <v>2766.5</v>
      </c>
      <c r="I447" s="59"/>
      <c r="J447" s="59"/>
    </row>
    <row r="448" spans="2:10" ht="15.75" customHeight="1">
      <c r="B448" s="16">
        <v>7</v>
      </c>
      <c r="C448" s="119" t="s">
        <v>565</v>
      </c>
      <c r="D448" s="119"/>
      <c r="E448" s="119"/>
      <c r="F448" s="20"/>
      <c r="G448" s="79">
        <v>3173.5</v>
      </c>
      <c r="I448" s="59"/>
      <c r="J448" s="59"/>
    </row>
    <row r="449" spans="2:10" ht="15.75" customHeight="1">
      <c r="B449" s="123" t="s">
        <v>466</v>
      </c>
      <c r="C449" s="124"/>
      <c r="D449" s="124"/>
      <c r="E449" s="124"/>
      <c r="F449" s="124"/>
      <c r="G449" s="80"/>
      <c r="I449" s="59"/>
      <c r="J449" s="59"/>
    </row>
    <row r="450" spans="2:10" ht="15.75" customHeight="1">
      <c r="B450" s="11">
        <v>1</v>
      </c>
      <c r="C450" s="119" t="s">
        <v>467</v>
      </c>
      <c r="D450" s="119"/>
      <c r="E450" s="119"/>
      <c r="F450" s="69">
        <v>40.8</v>
      </c>
      <c r="G450" s="79">
        <v>2546.5</v>
      </c>
      <c r="I450" s="59"/>
      <c r="J450" s="59"/>
    </row>
    <row r="451" spans="2:10" ht="15.75" customHeight="1">
      <c r="B451" s="123" t="s">
        <v>470</v>
      </c>
      <c r="C451" s="124"/>
      <c r="D451" s="124"/>
      <c r="E451" s="124"/>
      <c r="F451" s="124"/>
      <c r="G451" s="80"/>
      <c r="I451" s="59"/>
      <c r="J451" s="59"/>
    </row>
    <row r="452" spans="2:10" ht="15.75" customHeight="1">
      <c r="B452" s="11">
        <v>1</v>
      </c>
      <c r="C452" s="114" t="s">
        <v>566</v>
      </c>
      <c r="D452" s="115"/>
      <c r="E452" s="116"/>
      <c r="F452" s="36"/>
      <c r="G452" s="79">
        <v>1963.5000000000002</v>
      </c>
      <c r="I452" s="59"/>
      <c r="J452" s="59"/>
    </row>
    <row r="453" spans="2:10" ht="15.75" customHeight="1">
      <c r="B453" s="11">
        <v>2</v>
      </c>
      <c r="C453" s="114" t="s">
        <v>471</v>
      </c>
      <c r="D453" s="115"/>
      <c r="E453" s="116"/>
      <c r="F453" s="69"/>
      <c r="G453" s="79">
        <v>3382.5</v>
      </c>
      <c r="I453" s="59"/>
      <c r="J453" s="59"/>
    </row>
    <row r="454" spans="2:10" ht="15.75" customHeight="1">
      <c r="B454" s="11">
        <v>3</v>
      </c>
      <c r="C454" s="114" t="s">
        <v>472</v>
      </c>
      <c r="D454" s="115"/>
      <c r="E454" s="116"/>
      <c r="F454" s="69"/>
      <c r="G454" s="79">
        <v>3954.5000000000005</v>
      </c>
      <c r="I454" s="59"/>
      <c r="J454" s="59"/>
    </row>
    <row r="455" spans="2:10" ht="15.75" customHeight="1">
      <c r="B455" s="117" t="s">
        <v>473</v>
      </c>
      <c r="C455" s="118"/>
      <c r="D455" s="118"/>
      <c r="E455" s="118"/>
      <c r="F455" s="118"/>
      <c r="G455" s="80"/>
      <c r="I455" s="59"/>
      <c r="J455" s="59"/>
    </row>
    <row r="456" spans="2:10" ht="15.75" customHeight="1">
      <c r="B456" s="11">
        <v>1</v>
      </c>
      <c r="C456" s="119" t="s">
        <v>474</v>
      </c>
      <c r="D456" s="119"/>
      <c r="E456" s="119"/>
      <c r="F456" s="69"/>
      <c r="G456" s="79">
        <v>4400</v>
      </c>
      <c r="I456" s="59"/>
      <c r="J456" s="59"/>
    </row>
    <row r="457" spans="2:10" ht="15.75" customHeight="1">
      <c r="B457" s="11">
        <v>2</v>
      </c>
      <c r="C457" s="114" t="s">
        <v>477</v>
      </c>
      <c r="D457" s="115"/>
      <c r="E457" s="116"/>
      <c r="F457" s="69"/>
      <c r="G457" s="79">
        <v>3839</v>
      </c>
      <c r="I457" s="59"/>
      <c r="J457" s="59"/>
    </row>
    <row r="458" spans="2:10" ht="15.75" customHeight="1">
      <c r="B458" s="11">
        <v>3</v>
      </c>
      <c r="C458" s="114" t="s">
        <v>479</v>
      </c>
      <c r="D458" s="115"/>
      <c r="E458" s="116"/>
      <c r="F458" s="69"/>
      <c r="G458" s="79">
        <v>3316.5</v>
      </c>
      <c r="I458" s="59"/>
      <c r="J458" s="59"/>
    </row>
    <row r="459" spans="2:10" ht="15.75" customHeight="1">
      <c r="B459" s="11">
        <v>4</v>
      </c>
      <c r="C459" s="119" t="s">
        <v>478</v>
      </c>
      <c r="D459" s="119"/>
      <c r="E459" s="119"/>
      <c r="F459" s="69">
        <v>30.1</v>
      </c>
      <c r="G459" s="79">
        <v>3652.0000000000005</v>
      </c>
      <c r="I459" s="59"/>
      <c r="J459" s="59"/>
    </row>
    <row r="460" spans="2:10" ht="15.75" customHeight="1">
      <c r="B460" s="117" t="s">
        <v>481</v>
      </c>
      <c r="C460" s="118"/>
      <c r="D460" s="118"/>
      <c r="E460" s="118"/>
      <c r="F460" s="118"/>
      <c r="G460" s="80"/>
      <c r="I460" s="59"/>
      <c r="J460" s="59"/>
    </row>
    <row r="461" spans="2:10" ht="15.75" customHeight="1">
      <c r="B461" s="17">
        <v>1</v>
      </c>
      <c r="C461" s="120" t="s">
        <v>482</v>
      </c>
      <c r="D461" s="121"/>
      <c r="E461" s="122"/>
      <c r="F461" s="71">
        <v>53.72</v>
      </c>
      <c r="G461" s="79">
        <v>3674</v>
      </c>
      <c r="I461" s="59"/>
      <c r="J461" s="59"/>
    </row>
    <row r="462" spans="2:10" ht="15.75" customHeight="1">
      <c r="B462" s="17">
        <v>2</v>
      </c>
      <c r="C462" s="120" t="s">
        <v>483</v>
      </c>
      <c r="D462" s="121"/>
      <c r="E462" s="122"/>
      <c r="F462" s="71">
        <v>48.74</v>
      </c>
      <c r="G462" s="79">
        <v>3327.5</v>
      </c>
      <c r="I462" s="59"/>
      <c r="J462" s="59"/>
    </row>
    <row r="463" spans="2:10" ht="15.75" customHeight="1">
      <c r="B463" s="17">
        <f>B462+1</f>
        <v>3</v>
      </c>
      <c r="C463" s="114" t="s">
        <v>484</v>
      </c>
      <c r="D463" s="115"/>
      <c r="E463" s="116"/>
      <c r="F463" s="71">
        <v>44.08</v>
      </c>
      <c r="G463" s="79">
        <v>3025</v>
      </c>
      <c r="I463" s="59"/>
      <c r="J463" s="59"/>
    </row>
    <row r="464" spans="2:10" ht="15.75" customHeight="1">
      <c r="B464" s="17">
        <f aca="true" t="shared" si="1" ref="B464:B474">B463+1</f>
        <v>4</v>
      </c>
      <c r="C464" s="114" t="s">
        <v>485</v>
      </c>
      <c r="D464" s="115"/>
      <c r="E464" s="116"/>
      <c r="F464" s="71">
        <v>40.97</v>
      </c>
      <c r="G464" s="79">
        <v>2810.5</v>
      </c>
      <c r="I464" s="59"/>
      <c r="J464" s="59"/>
    </row>
    <row r="465" spans="2:10" ht="15.75" customHeight="1">
      <c r="B465" s="17">
        <f t="shared" si="1"/>
        <v>5</v>
      </c>
      <c r="C465" s="114" t="s">
        <v>487</v>
      </c>
      <c r="D465" s="115"/>
      <c r="E465" s="116"/>
      <c r="F465" s="71">
        <v>32.88</v>
      </c>
      <c r="G465" s="79">
        <v>2266</v>
      </c>
      <c r="I465" s="59"/>
      <c r="J465" s="59"/>
    </row>
    <row r="466" spans="2:10" ht="15.75" customHeight="1">
      <c r="B466" s="17">
        <f t="shared" si="1"/>
        <v>6</v>
      </c>
      <c r="C466" s="114" t="s">
        <v>486</v>
      </c>
      <c r="D466" s="115"/>
      <c r="E466" s="116"/>
      <c r="F466" s="69">
        <v>29.45</v>
      </c>
      <c r="G466" s="79">
        <v>2029.5</v>
      </c>
      <c r="I466" s="59"/>
      <c r="J466" s="59"/>
    </row>
    <row r="467" spans="2:10" ht="15.75">
      <c r="B467" s="17">
        <f t="shared" si="1"/>
        <v>7</v>
      </c>
      <c r="C467" s="114" t="s">
        <v>488</v>
      </c>
      <c r="D467" s="115"/>
      <c r="E467" s="116"/>
      <c r="F467" s="71">
        <v>24.78</v>
      </c>
      <c r="G467" s="79">
        <v>1705</v>
      </c>
      <c r="I467" s="59"/>
      <c r="J467" s="59"/>
    </row>
    <row r="468" spans="2:10" ht="15.75">
      <c r="B468" s="17">
        <f t="shared" si="1"/>
        <v>8</v>
      </c>
      <c r="C468" s="114" t="s">
        <v>489</v>
      </c>
      <c r="D468" s="115"/>
      <c r="E468" s="116"/>
      <c r="F468" s="69">
        <v>19.8</v>
      </c>
      <c r="G468" s="79">
        <v>1369.5</v>
      </c>
      <c r="I468" s="59"/>
      <c r="J468" s="59"/>
    </row>
    <row r="469" spans="2:10" ht="15.75">
      <c r="B469" s="17">
        <f t="shared" si="1"/>
        <v>9</v>
      </c>
      <c r="C469" s="114" t="s">
        <v>490</v>
      </c>
      <c r="D469" s="115"/>
      <c r="E469" s="116"/>
      <c r="F469" s="69">
        <v>16.7</v>
      </c>
      <c r="G469" s="79">
        <v>1166</v>
      </c>
      <c r="I469" s="59"/>
      <c r="J469" s="59"/>
    </row>
    <row r="470" spans="2:10" ht="15.75">
      <c r="B470" s="17">
        <f t="shared" si="1"/>
        <v>10</v>
      </c>
      <c r="C470" s="114" t="s">
        <v>491</v>
      </c>
      <c r="D470" s="115"/>
      <c r="E470" s="116"/>
      <c r="F470" s="69">
        <v>15.14</v>
      </c>
      <c r="G470" s="79">
        <v>1050.5</v>
      </c>
      <c r="I470" s="59"/>
      <c r="J470" s="59"/>
    </row>
    <row r="471" spans="2:10" ht="15.75">
      <c r="B471" s="17">
        <f t="shared" si="1"/>
        <v>11</v>
      </c>
      <c r="C471" s="114" t="s">
        <v>567</v>
      </c>
      <c r="D471" s="115"/>
      <c r="E471" s="116"/>
      <c r="F471" s="69">
        <v>13.58</v>
      </c>
      <c r="G471" s="79">
        <v>956.9999999999999</v>
      </c>
      <c r="I471" s="59"/>
      <c r="J471" s="59"/>
    </row>
    <row r="472" spans="2:10" ht="15.75">
      <c r="B472" s="17">
        <f t="shared" si="1"/>
        <v>12</v>
      </c>
      <c r="C472" s="114" t="s">
        <v>492</v>
      </c>
      <c r="D472" s="115"/>
      <c r="E472" s="116"/>
      <c r="F472" s="69">
        <v>12.03</v>
      </c>
      <c r="G472" s="79">
        <v>852.5</v>
      </c>
      <c r="I472" s="59"/>
      <c r="J472" s="59"/>
    </row>
    <row r="473" spans="2:10" ht="15.75">
      <c r="B473" s="17">
        <f t="shared" si="1"/>
        <v>13</v>
      </c>
      <c r="C473" s="114" t="s">
        <v>493</v>
      </c>
      <c r="D473" s="115"/>
      <c r="E473" s="116"/>
      <c r="F473" s="69">
        <v>10.15</v>
      </c>
      <c r="G473" s="79">
        <v>759</v>
      </c>
      <c r="I473" s="59"/>
      <c r="J473" s="59"/>
    </row>
    <row r="474" spans="2:10" ht="15.75">
      <c r="B474" s="17">
        <f t="shared" si="1"/>
        <v>14</v>
      </c>
      <c r="C474" s="119" t="s">
        <v>494</v>
      </c>
      <c r="D474" s="119"/>
      <c r="E474" s="119"/>
      <c r="F474" s="69">
        <v>8.6</v>
      </c>
      <c r="G474" s="79">
        <v>704</v>
      </c>
      <c r="I474" s="59"/>
      <c r="J474" s="59"/>
    </row>
    <row r="475" spans="2:10" ht="15.75">
      <c r="B475" s="62" t="s">
        <v>2</v>
      </c>
      <c r="C475" s="95" t="s">
        <v>659</v>
      </c>
      <c r="D475" s="95"/>
      <c r="E475" s="95"/>
      <c r="F475" s="78" t="s">
        <v>4</v>
      </c>
      <c r="G475" s="80"/>
      <c r="I475" s="59"/>
      <c r="J475" s="59"/>
    </row>
    <row r="476" spans="2:10" ht="15.75">
      <c r="B476" s="57">
        <v>1</v>
      </c>
      <c r="C476" s="126" t="s">
        <v>660</v>
      </c>
      <c r="D476" s="127"/>
      <c r="E476" s="128"/>
      <c r="F476" s="72"/>
      <c r="G476" s="79">
        <v>39600</v>
      </c>
      <c r="I476" s="59"/>
      <c r="J476" s="59"/>
    </row>
    <row r="477" spans="2:10" ht="15.75">
      <c r="B477" s="57">
        <v>2</v>
      </c>
      <c r="C477" s="126" t="s">
        <v>661</v>
      </c>
      <c r="D477" s="127"/>
      <c r="E477" s="128"/>
      <c r="F477" s="72"/>
      <c r="G477" s="79">
        <v>35200</v>
      </c>
      <c r="I477" s="59"/>
      <c r="J477" s="59"/>
    </row>
    <row r="478" spans="2:10" ht="15.75">
      <c r="B478" s="57">
        <v>3</v>
      </c>
      <c r="C478" s="126" t="s">
        <v>662</v>
      </c>
      <c r="D478" s="127"/>
      <c r="E478" s="128"/>
      <c r="F478" s="72"/>
      <c r="G478" s="79">
        <v>23760</v>
      </c>
      <c r="I478" s="59"/>
      <c r="J478" s="59"/>
    </row>
  </sheetData>
  <sheetProtection/>
  <mergeCells count="459">
    <mergeCell ref="D3:G11"/>
    <mergeCell ref="B13:G13"/>
    <mergeCell ref="B16:F16"/>
    <mergeCell ref="C39:E39"/>
    <mergeCell ref="B41:F41"/>
    <mergeCell ref="C40:E40"/>
    <mergeCell ref="C38:E38"/>
    <mergeCell ref="C32:E32"/>
    <mergeCell ref="C33:E33"/>
    <mergeCell ref="C34:E34"/>
    <mergeCell ref="C43:E43"/>
    <mergeCell ref="C44:E44"/>
    <mergeCell ref="C42:E42"/>
    <mergeCell ref="C45:E45"/>
    <mergeCell ref="C35:E35"/>
    <mergeCell ref="C36:E36"/>
    <mergeCell ref="C37:E37"/>
    <mergeCell ref="C475:E475"/>
    <mergeCell ref="C60:E60"/>
    <mergeCell ref="C49:E49"/>
    <mergeCell ref="C50:E50"/>
    <mergeCell ref="C51:E51"/>
    <mergeCell ref="C476:E476"/>
    <mergeCell ref="C55:E55"/>
    <mergeCell ref="C56:E56"/>
    <mergeCell ref="B52:F52"/>
    <mergeCell ref="C54:E54"/>
    <mergeCell ref="C477:E477"/>
    <mergeCell ref="C478:E478"/>
    <mergeCell ref="C17:E17"/>
    <mergeCell ref="C18:E18"/>
    <mergeCell ref="C19:E19"/>
    <mergeCell ref="C20:E20"/>
    <mergeCell ref="C21:E21"/>
    <mergeCell ref="C22:E22"/>
    <mergeCell ref="C29:E29"/>
    <mergeCell ref="C31:E31"/>
    <mergeCell ref="C23:E23"/>
    <mergeCell ref="C24:E24"/>
    <mergeCell ref="C25:E25"/>
    <mergeCell ref="C26:E26"/>
    <mergeCell ref="C27:E27"/>
    <mergeCell ref="C28:E28"/>
    <mergeCell ref="D2:G2"/>
    <mergeCell ref="C15:E15"/>
    <mergeCell ref="C30:E30"/>
    <mergeCell ref="C57:E57"/>
    <mergeCell ref="C58:E58"/>
    <mergeCell ref="C59:E59"/>
    <mergeCell ref="C46:E46"/>
    <mergeCell ref="C47:E47"/>
    <mergeCell ref="C48:E48"/>
    <mergeCell ref="C53:E53"/>
    <mergeCell ref="C63:E63"/>
    <mergeCell ref="C65:E65"/>
    <mergeCell ref="C61:E61"/>
    <mergeCell ref="B62:F62"/>
    <mergeCell ref="C64:E64"/>
    <mergeCell ref="B66:F66"/>
    <mergeCell ref="C67:E67"/>
    <mergeCell ref="C68:E68"/>
    <mergeCell ref="C69:E69"/>
    <mergeCell ref="C70:E70"/>
    <mergeCell ref="C71:E71"/>
    <mergeCell ref="C72:E72"/>
    <mergeCell ref="C73:E73"/>
    <mergeCell ref="C75:E75"/>
    <mergeCell ref="C76:E76"/>
    <mergeCell ref="C77:E77"/>
    <mergeCell ref="C78:E78"/>
    <mergeCell ref="C74:E74"/>
    <mergeCell ref="C80:E80"/>
    <mergeCell ref="C81:E81"/>
    <mergeCell ref="C82:E82"/>
    <mergeCell ref="C83:E83"/>
    <mergeCell ref="C84:E84"/>
    <mergeCell ref="B79:F79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6:E96"/>
    <mergeCell ref="C95:E95"/>
    <mergeCell ref="C97:E97"/>
    <mergeCell ref="C98:E98"/>
    <mergeCell ref="B99:F99"/>
    <mergeCell ref="C100:E100"/>
    <mergeCell ref="C101:E101"/>
    <mergeCell ref="C102:E102"/>
    <mergeCell ref="C103:E103"/>
    <mergeCell ref="C104:E104"/>
    <mergeCell ref="C105:E105"/>
    <mergeCell ref="C108:E108"/>
    <mergeCell ref="B106:F106"/>
    <mergeCell ref="C107:E107"/>
    <mergeCell ref="C109:E109"/>
    <mergeCell ref="C111:E111"/>
    <mergeCell ref="C112:E112"/>
    <mergeCell ref="C113:E113"/>
    <mergeCell ref="C114:E114"/>
    <mergeCell ref="C110:E110"/>
    <mergeCell ref="C115:E115"/>
    <mergeCell ref="C117:E117"/>
    <mergeCell ref="C118:E118"/>
    <mergeCell ref="C119:E119"/>
    <mergeCell ref="B116:F116"/>
    <mergeCell ref="B120:F120"/>
    <mergeCell ref="C122:E122"/>
    <mergeCell ref="C123:E123"/>
    <mergeCell ref="C124:E124"/>
    <mergeCell ref="C125:E125"/>
    <mergeCell ref="C126:E126"/>
    <mergeCell ref="C121:E121"/>
    <mergeCell ref="C127:E127"/>
    <mergeCell ref="C128:E128"/>
    <mergeCell ref="C129:E129"/>
    <mergeCell ref="C131:E131"/>
    <mergeCell ref="C132:E132"/>
    <mergeCell ref="B130:F130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1:E141"/>
    <mergeCell ref="C144:E144"/>
    <mergeCell ref="C145:E145"/>
    <mergeCell ref="C146:E146"/>
    <mergeCell ref="C147:E147"/>
    <mergeCell ref="B148:F148"/>
    <mergeCell ref="C149:E149"/>
    <mergeCell ref="C150:E150"/>
    <mergeCell ref="C153:E153"/>
    <mergeCell ref="C155:E155"/>
    <mergeCell ref="C156:E156"/>
    <mergeCell ref="C151:E151"/>
    <mergeCell ref="B152:F152"/>
    <mergeCell ref="B154:F154"/>
    <mergeCell ref="C173:E173"/>
    <mergeCell ref="C177:E177"/>
    <mergeCell ref="C167:E167"/>
    <mergeCell ref="C157:E157"/>
    <mergeCell ref="B158:F158"/>
    <mergeCell ref="C159:E159"/>
    <mergeCell ref="C160:E160"/>
    <mergeCell ref="C161:E161"/>
    <mergeCell ref="C164:E164"/>
    <mergeCell ref="B168:F168"/>
    <mergeCell ref="C175:E175"/>
    <mergeCell ref="C178:E178"/>
    <mergeCell ref="C179:E179"/>
    <mergeCell ref="C176:E176"/>
    <mergeCell ref="C180:E180"/>
    <mergeCell ref="C169:E169"/>
    <mergeCell ref="C170:E170"/>
    <mergeCell ref="C171:E171"/>
    <mergeCell ref="C172:E172"/>
    <mergeCell ref="C174:E174"/>
    <mergeCell ref="C182:E182"/>
    <mergeCell ref="C184:E184"/>
    <mergeCell ref="C186:E186"/>
    <mergeCell ref="C183:E183"/>
    <mergeCell ref="B185:F185"/>
    <mergeCell ref="B181:F181"/>
    <mergeCell ref="C188:E188"/>
    <mergeCell ref="C189:E189"/>
    <mergeCell ref="C192:E192"/>
    <mergeCell ref="B187:F187"/>
    <mergeCell ref="C190:E190"/>
    <mergeCell ref="B191:F191"/>
    <mergeCell ref="C193:E193"/>
    <mergeCell ref="C194:E194"/>
    <mergeCell ref="C196:E196"/>
    <mergeCell ref="C197:E197"/>
    <mergeCell ref="C198:E198"/>
    <mergeCell ref="B195:F195"/>
    <mergeCell ref="B211:F211"/>
    <mergeCell ref="C212:E212"/>
    <mergeCell ref="C199:E199"/>
    <mergeCell ref="C200:E200"/>
    <mergeCell ref="C201:E201"/>
    <mergeCell ref="C203:E203"/>
    <mergeCell ref="C204:E204"/>
    <mergeCell ref="C202:E202"/>
    <mergeCell ref="C214:E214"/>
    <mergeCell ref="C215:E215"/>
    <mergeCell ref="C213:E213"/>
    <mergeCell ref="B216:F216"/>
    <mergeCell ref="C205:E205"/>
    <mergeCell ref="C208:E208"/>
    <mergeCell ref="C209:E209"/>
    <mergeCell ref="C206:E206"/>
    <mergeCell ref="C210:E210"/>
    <mergeCell ref="C207:E207"/>
    <mergeCell ref="C217:E217"/>
    <mergeCell ref="C218:E218"/>
    <mergeCell ref="C219:E219"/>
    <mergeCell ref="C223:E223"/>
    <mergeCell ref="C221:E221"/>
    <mergeCell ref="C222:E222"/>
    <mergeCell ref="B220:F220"/>
    <mergeCell ref="B230:F230"/>
    <mergeCell ref="C239:E239"/>
    <mergeCell ref="C224:E224"/>
    <mergeCell ref="C225:E225"/>
    <mergeCell ref="C227:E227"/>
    <mergeCell ref="C228:E228"/>
    <mergeCell ref="C229:E229"/>
    <mergeCell ref="C226:E226"/>
    <mergeCell ref="C236:E236"/>
    <mergeCell ref="C237:E237"/>
    <mergeCell ref="C250:E250"/>
    <mergeCell ref="C240:E240"/>
    <mergeCell ref="C241:E241"/>
    <mergeCell ref="C238:E238"/>
    <mergeCell ref="C231:E231"/>
    <mergeCell ref="C232:E232"/>
    <mergeCell ref="C233:E233"/>
    <mergeCell ref="C234:E234"/>
    <mergeCell ref="C235:E235"/>
    <mergeCell ref="C263:E263"/>
    <mergeCell ref="C268:E268"/>
    <mergeCell ref="B248:F248"/>
    <mergeCell ref="C247:E247"/>
    <mergeCell ref="C245:E245"/>
    <mergeCell ref="C242:E242"/>
    <mergeCell ref="B243:F243"/>
    <mergeCell ref="C244:E244"/>
    <mergeCell ref="B246:F246"/>
    <mergeCell ref="C249:E249"/>
    <mergeCell ref="C255:E255"/>
    <mergeCell ref="C269:E269"/>
    <mergeCell ref="C270:E270"/>
    <mergeCell ref="C271:E271"/>
    <mergeCell ref="C260:E260"/>
    <mergeCell ref="C261:E261"/>
    <mergeCell ref="C262:E262"/>
    <mergeCell ref="C264:E264"/>
    <mergeCell ref="C265:E265"/>
    <mergeCell ref="C266:E266"/>
    <mergeCell ref="C280:E280"/>
    <mergeCell ref="C251:E251"/>
    <mergeCell ref="B252:F252"/>
    <mergeCell ref="C253:E253"/>
    <mergeCell ref="B257:F257"/>
    <mergeCell ref="C273:E273"/>
    <mergeCell ref="C277:E277"/>
    <mergeCell ref="C275:E275"/>
    <mergeCell ref="B272:F272"/>
    <mergeCell ref="C254:E254"/>
    <mergeCell ref="C274:E274"/>
    <mergeCell ref="C276:E276"/>
    <mergeCell ref="C278:E278"/>
    <mergeCell ref="C285:E285"/>
    <mergeCell ref="C286:E286"/>
    <mergeCell ref="C256:E256"/>
    <mergeCell ref="C258:E258"/>
    <mergeCell ref="C259:E259"/>
    <mergeCell ref="C267:E267"/>
    <mergeCell ref="B279:F279"/>
    <mergeCell ref="C290:E290"/>
    <mergeCell ref="C288:E288"/>
    <mergeCell ref="C281:E281"/>
    <mergeCell ref="C282:E282"/>
    <mergeCell ref="C284:E284"/>
    <mergeCell ref="B287:F287"/>
    <mergeCell ref="C289:E289"/>
    <mergeCell ref="B283:F283"/>
    <mergeCell ref="C310:E310"/>
    <mergeCell ref="C313:E313"/>
    <mergeCell ref="C303:E303"/>
    <mergeCell ref="C304:E304"/>
    <mergeCell ref="C305:E305"/>
    <mergeCell ref="C306:E306"/>
    <mergeCell ref="C308:E308"/>
    <mergeCell ref="C307:E307"/>
    <mergeCell ref="B311:F311"/>
    <mergeCell ref="C312:E312"/>
    <mergeCell ref="C291:E291"/>
    <mergeCell ref="C292:E292"/>
    <mergeCell ref="C294:E294"/>
    <mergeCell ref="C295:E295"/>
    <mergeCell ref="C296:E296"/>
    <mergeCell ref="B293:F293"/>
    <mergeCell ref="B322:F322"/>
    <mergeCell ref="C324:E324"/>
    <mergeCell ref="C314:E314"/>
    <mergeCell ref="C297:E297"/>
    <mergeCell ref="C298:E298"/>
    <mergeCell ref="C299:E299"/>
    <mergeCell ref="C300:E300"/>
    <mergeCell ref="C301:E301"/>
    <mergeCell ref="C302:E302"/>
    <mergeCell ref="C309:E309"/>
    <mergeCell ref="C321:E321"/>
    <mergeCell ref="C323:E323"/>
    <mergeCell ref="C325:E325"/>
    <mergeCell ref="C326:E326"/>
    <mergeCell ref="C315:E315"/>
    <mergeCell ref="C317:E317"/>
    <mergeCell ref="C320:E320"/>
    <mergeCell ref="B318:F318"/>
    <mergeCell ref="C319:E319"/>
    <mergeCell ref="B316:F316"/>
    <mergeCell ref="C345:E345"/>
    <mergeCell ref="C339:E339"/>
    <mergeCell ref="C340:E340"/>
    <mergeCell ref="C341:E341"/>
    <mergeCell ref="C343:E343"/>
    <mergeCell ref="C342:E342"/>
    <mergeCell ref="C344:E344"/>
    <mergeCell ref="C327:E327"/>
    <mergeCell ref="C329:E329"/>
    <mergeCell ref="C330:E330"/>
    <mergeCell ref="C331:E331"/>
    <mergeCell ref="C332:E332"/>
    <mergeCell ref="B328:F328"/>
    <mergeCell ref="C348:E348"/>
    <mergeCell ref="B349:F349"/>
    <mergeCell ref="C350:E350"/>
    <mergeCell ref="C333:E333"/>
    <mergeCell ref="C334:E334"/>
    <mergeCell ref="C336:E336"/>
    <mergeCell ref="C337:E337"/>
    <mergeCell ref="C338:E338"/>
    <mergeCell ref="C346:E346"/>
    <mergeCell ref="C347:E347"/>
    <mergeCell ref="C351:E351"/>
    <mergeCell ref="C356:E356"/>
    <mergeCell ref="C352:E352"/>
    <mergeCell ref="B353:F353"/>
    <mergeCell ref="C354:E354"/>
    <mergeCell ref="B355:F355"/>
    <mergeCell ref="C380:E380"/>
    <mergeCell ref="B383:F383"/>
    <mergeCell ref="C384:E384"/>
    <mergeCell ref="C357:E357"/>
    <mergeCell ref="C358:E358"/>
    <mergeCell ref="B359:F359"/>
    <mergeCell ref="C360:E360"/>
    <mergeCell ref="C361:E361"/>
    <mergeCell ref="C363:E363"/>
    <mergeCell ref="C366:E366"/>
    <mergeCell ref="C368:E368"/>
    <mergeCell ref="B367:F367"/>
    <mergeCell ref="C381:E381"/>
    <mergeCell ref="C382:E382"/>
    <mergeCell ref="C376:E376"/>
    <mergeCell ref="C377:E377"/>
    <mergeCell ref="C379:E379"/>
    <mergeCell ref="C375:E375"/>
    <mergeCell ref="C378:E378"/>
    <mergeCell ref="C393:E393"/>
    <mergeCell ref="B396:F396"/>
    <mergeCell ref="B386:F386"/>
    <mergeCell ref="C369:E369"/>
    <mergeCell ref="C370:E370"/>
    <mergeCell ref="C371:E371"/>
    <mergeCell ref="C372:E372"/>
    <mergeCell ref="C373:E373"/>
    <mergeCell ref="C374:E374"/>
    <mergeCell ref="C385:E385"/>
    <mergeCell ref="C394:E394"/>
    <mergeCell ref="C395:E395"/>
    <mergeCell ref="C397:E397"/>
    <mergeCell ref="C398:E398"/>
    <mergeCell ref="C387:E387"/>
    <mergeCell ref="C389:E389"/>
    <mergeCell ref="C390:E390"/>
    <mergeCell ref="C391:E391"/>
    <mergeCell ref="B388:F388"/>
    <mergeCell ref="B392:F392"/>
    <mergeCell ref="C399:E399"/>
    <mergeCell ref="C400:E400"/>
    <mergeCell ref="C402:E402"/>
    <mergeCell ref="C403:E403"/>
    <mergeCell ref="B401:F401"/>
    <mergeCell ref="C404:E404"/>
    <mergeCell ref="B417:F417"/>
    <mergeCell ref="C405:E405"/>
    <mergeCell ref="C406:E406"/>
    <mergeCell ref="C407:E407"/>
    <mergeCell ref="C410:E410"/>
    <mergeCell ref="C408:E408"/>
    <mergeCell ref="C409:E409"/>
    <mergeCell ref="C413:E413"/>
    <mergeCell ref="C414:E414"/>
    <mergeCell ref="C411:E411"/>
    <mergeCell ref="B412:F412"/>
    <mergeCell ref="C415:E415"/>
    <mergeCell ref="C416:E416"/>
    <mergeCell ref="C429:E429"/>
    <mergeCell ref="C430:E430"/>
    <mergeCell ref="C419:E419"/>
    <mergeCell ref="C421:E421"/>
    <mergeCell ref="C422:E422"/>
    <mergeCell ref="C418:E418"/>
    <mergeCell ref="B420:F420"/>
    <mergeCell ref="C423:E423"/>
    <mergeCell ref="C426:E426"/>
    <mergeCell ref="C427:E427"/>
    <mergeCell ref="C425:E425"/>
    <mergeCell ref="B424:F424"/>
    <mergeCell ref="B428:F428"/>
    <mergeCell ref="C439:E439"/>
    <mergeCell ref="C442:E442"/>
    <mergeCell ref="C445:E445"/>
    <mergeCell ref="C444:E444"/>
    <mergeCell ref="C440:E440"/>
    <mergeCell ref="B441:F441"/>
    <mergeCell ref="C431:E431"/>
    <mergeCell ref="C432:E432"/>
    <mergeCell ref="C434:E434"/>
    <mergeCell ref="C433:E433"/>
    <mergeCell ref="C446:E446"/>
    <mergeCell ref="C443:E443"/>
    <mergeCell ref="C437:E437"/>
    <mergeCell ref="C435:E435"/>
    <mergeCell ref="C436:E436"/>
    <mergeCell ref="C438:E438"/>
    <mergeCell ref="C453:E453"/>
    <mergeCell ref="C454:E454"/>
    <mergeCell ref="C456:E456"/>
    <mergeCell ref="C457:E457"/>
    <mergeCell ref="C447:E447"/>
    <mergeCell ref="B449:F449"/>
    <mergeCell ref="C452:E452"/>
    <mergeCell ref="C448:E448"/>
    <mergeCell ref="B451:F451"/>
    <mergeCell ref="C450:E450"/>
    <mergeCell ref="C458:E458"/>
    <mergeCell ref="B455:F455"/>
    <mergeCell ref="C473:E473"/>
    <mergeCell ref="C474:E474"/>
    <mergeCell ref="C465:E465"/>
    <mergeCell ref="C466:E466"/>
    <mergeCell ref="C459:E459"/>
    <mergeCell ref="C461:E461"/>
    <mergeCell ref="C462:E462"/>
    <mergeCell ref="C463:E463"/>
    <mergeCell ref="C471:E471"/>
    <mergeCell ref="C472:E472"/>
    <mergeCell ref="C464:E464"/>
    <mergeCell ref="B460:F460"/>
    <mergeCell ref="C467:E467"/>
    <mergeCell ref="C468:E468"/>
    <mergeCell ref="C469:E469"/>
    <mergeCell ref="C470:E470"/>
  </mergeCells>
  <printOptions/>
  <pageMargins left="0.33" right="0.3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6"/>
  <sheetViews>
    <sheetView tabSelected="1" zoomScalePageLayoutView="0" workbookViewId="0" topLeftCell="A13">
      <selection activeCell="R26" sqref="R26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0.57421875" style="0" customWidth="1"/>
    <col min="4" max="4" width="37.57421875" style="0" customWidth="1"/>
    <col min="5" max="5" width="11.421875" style="0" customWidth="1"/>
    <col min="6" max="6" width="10.00390625" style="0" customWidth="1"/>
    <col min="7" max="7" width="11.7109375" style="10" customWidth="1"/>
    <col min="8" max="8" width="13.421875" style="0" customWidth="1"/>
    <col min="10" max="10" width="0.13671875" style="0" customWidth="1"/>
    <col min="11" max="13" width="9.140625" style="0" hidden="1" customWidth="1"/>
    <col min="14" max="14" width="6.421875" style="0" hidden="1" customWidth="1"/>
    <col min="15" max="16" width="9.140625" style="0" hidden="1" customWidth="1"/>
  </cols>
  <sheetData>
    <row r="1" spans="1:7" ht="15.75" customHeight="1">
      <c r="A1" s="1"/>
      <c r="B1" s="1"/>
      <c r="C1" s="6"/>
      <c r="D1" s="7"/>
      <c r="E1" s="7"/>
      <c r="F1" s="5"/>
      <c r="G1" s="29"/>
    </row>
    <row r="2" spans="2:7" ht="29.25" customHeight="1">
      <c r="B2" s="1"/>
      <c r="C2" s="1"/>
      <c r="D2" s="138" t="s">
        <v>663</v>
      </c>
      <c r="E2" s="138"/>
      <c r="F2" s="138"/>
      <c r="G2" s="138"/>
    </row>
    <row r="3" spans="2:7" ht="15" customHeight="1">
      <c r="B3" s="2"/>
      <c r="C3" s="2"/>
      <c r="D3" s="3"/>
      <c r="E3" s="4"/>
      <c r="F3" s="4"/>
      <c r="G3" s="28"/>
    </row>
    <row r="4" spans="2:8" ht="15" customHeight="1">
      <c r="B4" s="2"/>
      <c r="C4" s="2"/>
      <c r="D4" s="144" t="s">
        <v>666</v>
      </c>
      <c r="E4" s="145"/>
      <c r="F4" s="145"/>
      <c r="G4" s="145"/>
      <c r="H4" s="9"/>
    </row>
    <row r="5" spans="2:8" ht="15" customHeight="1">
      <c r="B5" s="2"/>
      <c r="C5" s="2"/>
      <c r="D5" s="145"/>
      <c r="E5" s="145"/>
      <c r="F5" s="145"/>
      <c r="G5" s="145"/>
      <c r="H5" s="9"/>
    </row>
    <row r="6" spans="2:8" ht="15" customHeight="1">
      <c r="B6" s="2"/>
      <c r="C6" s="2"/>
      <c r="D6" s="145"/>
      <c r="E6" s="145"/>
      <c r="F6" s="145"/>
      <c r="G6" s="145"/>
      <c r="H6" s="5"/>
    </row>
    <row r="7" spans="2:8" ht="15" customHeight="1">
      <c r="B7" s="2"/>
      <c r="C7" s="2"/>
      <c r="D7" s="145"/>
      <c r="E7" s="145"/>
      <c r="F7" s="145"/>
      <c r="G7" s="145"/>
      <c r="H7" s="5"/>
    </row>
    <row r="8" spans="2:8" ht="15" customHeight="1">
      <c r="B8" s="2"/>
      <c r="C8" s="2"/>
      <c r="D8" s="145"/>
      <c r="E8" s="145"/>
      <c r="F8" s="145"/>
      <c r="G8" s="145"/>
      <c r="H8" s="5"/>
    </row>
    <row r="9" spans="2:8" ht="15" customHeight="1">
      <c r="B9" s="2"/>
      <c r="C9" s="2"/>
      <c r="D9" s="145"/>
      <c r="E9" s="145"/>
      <c r="F9" s="145"/>
      <c r="G9" s="145"/>
      <c r="H9" s="5"/>
    </row>
    <row r="10" spans="2:8" ht="15.75" customHeight="1">
      <c r="B10" s="8"/>
      <c r="C10" s="5"/>
      <c r="D10" s="145"/>
      <c r="E10" s="145"/>
      <c r="F10" s="145"/>
      <c r="G10" s="145"/>
      <c r="H10" s="5"/>
    </row>
    <row r="11" spans="1:7" ht="15.75" customHeight="1">
      <c r="A11" s="1"/>
      <c r="B11" s="1"/>
      <c r="C11" s="4"/>
      <c r="D11" s="145"/>
      <c r="E11" s="145"/>
      <c r="F11" s="145"/>
      <c r="G11" s="145"/>
    </row>
    <row r="12" spans="1:7" ht="24.75" customHeight="1">
      <c r="A12" s="1"/>
      <c r="B12" s="139" t="s">
        <v>495</v>
      </c>
      <c r="C12" s="139"/>
      <c r="D12" s="139"/>
      <c r="E12" s="139"/>
      <c r="F12" s="139"/>
      <c r="G12" s="139"/>
    </row>
    <row r="13" spans="1:7" ht="23.25" customHeight="1">
      <c r="A13" s="1"/>
      <c r="F13" s="12"/>
      <c r="G13" s="48"/>
    </row>
    <row r="14" spans="1:7" ht="28.5" customHeight="1" thickBot="1">
      <c r="A14" s="5"/>
      <c r="B14" s="140" t="s">
        <v>668</v>
      </c>
      <c r="C14" s="140"/>
      <c r="D14" s="140"/>
      <c r="E14" s="140"/>
      <c r="F14" s="140"/>
      <c r="G14" s="140"/>
    </row>
    <row r="15" spans="1:7" ht="38.25" customHeight="1" thickBot="1">
      <c r="A15" s="8"/>
      <c r="B15" s="84" t="s">
        <v>2</v>
      </c>
      <c r="C15" s="141" t="s">
        <v>0</v>
      </c>
      <c r="D15" s="142"/>
      <c r="E15" s="143"/>
      <c r="F15" s="84" t="s">
        <v>4</v>
      </c>
      <c r="G15" s="85" t="s">
        <v>655</v>
      </c>
    </row>
    <row r="16" spans="1:7" ht="15.75" customHeight="1">
      <c r="A16" s="8"/>
      <c r="B16" s="136" t="s">
        <v>5</v>
      </c>
      <c r="C16" s="137"/>
      <c r="D16" s="137"/>
      <c r="E16" s="137"/>
      <c r="F16" s="137"/>
      <c r="G16" s="86"/>
    </row>
    <row r="17" spans="1:8" ht="15.75" customHeight="1">
      <c r="A17" s="8"/>
      <c r="B17" s="17">
        <v>1</v>
      </c>
      <c r="C17" s="119" t="s">
        <v>6</v>
      </c>
      <c r="D17" s="119"/>
      <c r="E17" s="119"/>
      <c r="F17" s="68">
        <v>156</v>
      </c>
      <c r="G17" s="83">
        <v>12188</v>
      </c>
      <c r="H17" s="26"/>
    </row>
    <row r="18" spans="1:8" ht="15.75" customHeight="1">
      <c r="A18" s="5"/>
      <c r="B18" s="17">
        <v>2</v>
      </c>
      <c r="C18" s="119" t="s">
        <v>8</v>
      </c>
      <c r="D18" s="119"/>
      <c r="E18" s="119"/>
      <c r="F18" s="68">
        <v>144.4</v>
      </c>
      <c r="G18" s="83">
        <v>11137.5</v>
      </c>
      <c r="H18" s="25"/>
    </row>
    <row r="19" spans="1:8" ht="15.75" customHeight="1">
      <c r="A19" s="5"/>
      <c r="B19" s="17">
        <v>3</v>
      </c>
      <c r="C19" s="119" t="s">
        <v>9</v>
      </c>
      <c r="D19" s="119"/>
      <c r="E19" s="119"/>
      <c r="F19" s="68">
        <v>135</v>
      </c>
      <c r="G19" s="83">
        <v>11126.5</v>
      </c>
      <c r="H19" s="25"/>
    </row>
    <row r="20" spans="1:8" ht="15.75" customHeight="1">
      <c r="A20" s="5"/>
      <c r="B20" s="17">
        <v>4</v>
      </c>
      <c r="C20" s="119" t="s">
        <v>10</v>
      </c>
      <c r="D20" s="119"/>
      <c r="E20" s="119"/>
      <c r="F20" s="82">
        <v>130.5</v>
      </c>
      <c r="G20" s="83">
        <v>10576.5</v>
      </c>
      <c r="H20" s="24"/>
    </row>
    <row r="21" spans="1:8" ht="15.75" customHeight="1">
      <c r="A21" s="5"/>
      <c r="B21" s="17">
        <v>5</v>
      </c>
      <c r="C21" s="119" t="s">
        <v>11</v>
      </c>
      <c r="D21" s="119"/>
      <c r="E21" s="119"/>
      <c r="F21" s="82">
        <v>126</v>
      </c>
      <c r="G21" s="83">
        <v>10043</v>
      </c>
      <c r="H21" s="24"/>
    </row>
    <row r="22" spans="1:8" ht="15.75" customHeight="1">
      <c r="A22" s="5"/>
      <c r="B22" s="17">
        <v>6</v>
      </c>
      <c r="C22" s="119" t="s">
        <v>12</v>
      </c>
      <c r="D22" s="119"/>
      <c r="E22" s="119"/>
      <c r="F22" s="82">
        <v>118.3</v>
      </c>
      <c r="G22" s="83">
        <v>9740.5</v>
      </c>
      <c r="H22" s="24"/>
    </row>
    <row r="23" spans="1:8" ht="15.75" customHeight="1">
      <c r="A23" s="5"/>
      <c r="B23" s="17">
        <v>7</v>
      </c>
      <c r="C23" s="119" t="s">
        <v>13</v>
      </c>
      <c r="D23" s="119"/>
      <c r="E23" s="119"/>
      <c r="F23" s="82">
        <v>113.6</v>
      </c>
      <c r="G23" s="83">
        <v>9438</v>
      </c>
      <c r="H23" s="24"/>
    </row>
    <row r="24" spans="1:8" ht="15.75" customHeight="1">
      <c r="A24" s="5"/>
      <c r="B24" s="17">
        <v>8</v>
      </c>
      <c r="C24" s="119" t="s">
        <v>14</v>
      </c>
      <c r="D24" s="119"/>
      <c r="E24" s="119"/>
      <c r="F24" s="82">
        <v>111.8</v>
      </c>
      <c r="G24" s="83">
        <v>9306</v>
      </c>
      <c r="H24" s="24"/>
    </row>
    <row r="25" spans="1:8" ht="15.75" customHeight="1">
      <c r="A25" s="5"/>
      <c r="B25" s="17">
        <v>9</v>
      </c>
      <c r="C25" s="119" t="s">
        <v>15</v>
      </c>
      <c r="D25" s="119"/>
      <c r="E25" s="119"/>
      <c r="F25" s="82">
        <v>110</v>
      </c>
      <c r="G25" s="83">
        <v>9179.5</v>
      </c>
      <c r="H25" s="24"/>
    </row>
    <row r="26" spans="1:8" ht="15.75" customHeight="1">
      <c r="A26" s="5"/>
      <c r="B26" s="17">
        <v>10</v>
      </c>
      <c r="C26" s="119" t="s">
        <v>16</v>
      </c>
      <c r="D26" s="119"/>
      <c r="E26" s="119"/>
      <c r="F26" s="82">
        <v>109</v>
      </c>
      <c r="G26" s="83">
        <v>9064</v>
      </c>
      <c r="H26" s="24"/>
    </row>
    <row r="27" spans="1:8" ht="15.75" customHeight="1">
      <c r="A27" s="5"/>
      <c r="B27" s="17">
        <v>11</v>
      </c>
      <c r="C27" s="119" t="s">
        <v>18</v>
      </c>
      <c r="D27" s="119"/>
      <c r="E27" s="119"/>
      <c r="F27" s="82">
        <v>104.3</v>
      </c>
      <c r="G27" s="83">
        <v>8525</v>
      </c>
      <c r="H27" s="24"/>
    </row>
    <row r="28" spans="1:8" ht="15.75" customHeight="1">
      <c r="A28" s="5"/>
      <c r="B28" s="17">
        <v>12</v>
      </c>
      <c r="C28" s="119" t="s">
        <v>19</v>
      </c>
      <c r="D28" s="119"/>
      <c r="E28" s="119"/>
      <c r="F28" s="82">
        <v>99.7</v>
      </c>
      <c r="G28" s="83">
        <v>8327</v>
      </c>
      <c r="H28" s="24"/>
    </row>
    <row r="29" spans="1:8" ht="15.75" customHeight="1">
      <c r="A29" s="5"/>
      <c r="B29" s="17">
        <v>13</v>
      </c>
      <c r="C29" s="119" t="s">
        <v>20</v>
      </c>
      <c r="D29" s="119"/>
      <c r="E29" s="119"/>
      <c r="F29" s="82">
        <v>95</v>
      </c>
      <c r="G29" s="83">
        <v>8129.000000000001</v>
      </c>
      <c r="H29" s="24"/>
    </row>
    <row r="30" spans="1:8" ht="15.75" customHeight="1">
      <c r="A30" s="5"/>
      <c r="B30" s="17">
        <v>14</v>
      </c>
      <c r="C30" s="119" t="s">
        <v>21</v>
      </c>
      <c r="D30" s="119"/>
      <c r="E30" s="119"/>
      <c r="F30" s="82">
        <v>90.4</v>
      </c>
      <c r="G30" s="83">
        <v>7755</v>
      </c>
      <c r="H30" s="24"/>
    </row>
    <row r="31" spans="1:8" ht="15.75" customHeight="1">
      <c r="A31" s="5"/>
      <c r="B31" s="17">
        <v>15</v>
      </c>
      <c r="C31" s="119" t="s">
        <v>22</v>
      </c>
      <c r="D31" s="119"/>
      <c r="E31" s="119"/>
      <c r="F31" s="82">
        <v>85.7</v>
      </c>
      <c r="G31" s="83">
        <v>7380.999999999999</v>
      </c>
      <c r="H31" s="24"/>
    </row>
    <row r="32" spans="1:8" ht="15.75" customHeight="1">
      <c r="A32" s="5"/>
      <c r="B32" s="17">
        <v>16</v>
      </c>
      <c r="C32" s="119" t="s">
        <v>23</v>
      </c>
      <c r="D32" s="119"/>
      <c r="E32" s="119"/>
      <c r="F32" s="69">
        <v>81.2</v>
      </c>
      <c r="G32" s="83">
        <v>7117</v>
      </c>
      <c r="H32" s="24"/>
    </row>
    <row r="33" spans="1:8" ht="15.75" customHeight="1">
      <c r="A33" s="5"/>
      <c r="B33" s="17">
        <v>17</v>
      </c>
      <c r="C33" s="119" t="s">
        <v>24</v>
      </c>
      <c r="D33" s="119"/>
      <c r="E33" s="119"/>
      <c r="F33" s="69">
        <v>76</v>
      </c>
      <c r="G33" s="83">
        <v>6825.5</v>
      </c>
      <c r="H33" s="24"/>
    </row>
    <row r="34" spans="1:8" ht="15.75" customHeight="1">
      <c r="A34" s="5"/>
      <c r="B34" s="17">
        <v>18</v>
      </c>
      <c r="C34" s="119" t="s">
        <v>25</v>
      </c>
      <c r="D34" s="119"/>
      <c r="E34" s="119"/>
      <c r="F34" s="69">
        <v>71.4</v>
      </c>
      <c r="G34" s="83">
        <v>6429.5</v>
      </c>
      <c r="H34" s="24"/>
    </row>
    <row r="35" spans="2:8" ht="15.75" customHeight="1">
      <c r="B35" s="17">
        <v>19</v>
      </c>
      <c r="C35" s="119" t="s">
        <v>26</v>
      </c>
      <c r="D35" s="119"/>
      <c r="E35" s="119"/>
      <c r="F35" s="68">
        <v>66.7</v>
      </c>
      <c r="G35" s="83">
        <v>6033.5</v>
      </c>
      <c r="H35" s="24"/>
    </row>
    <row r="36" spans="2:8" ht="15.75" customHeight="1">
      <c r="B36" s="17">
        <v>20</v>
      </c>
      <c r="C36" s="114" t="s">
        <v>27</v>
      </c>
      <c r="D36" s="115"/>
      <c r="E36" s="116"/>
      <c r="F36" s="68">
        <v>62.1</v>
      </c>
      <c r="G36" s="83">
        <v>5659.5</v>
      </c>
      <c r="H36" s="24"/>
    </row>
    <row r="37" spans="2:8" ht="15.75" customHeight="1">
      <c r="B37" s="17">
        <v>21</v>
      </c>
      <c r="C37" s="119" t="s">
        <v>28</v>
      </c>
      <c r="D37" s="119"/>
      <c r="E37" s="119"/>
      <c r="F37" s="68">
        <v>57.5</v>
      </c>
      <c r="G37" s="83">
        <v>5225</v>
      </c>
      <c r="H37" s="24"/>
    </row>
    <row r="38" spans="2:8" ht="15.75" customHeight="1">
      <c r="B38" s="123" t="s">
        <v>29</v>
      </c>
      <c r="C38" s="124"/>
      <c r="D38" s="124"/>
      <c r="E38" s="124"/>
      <c r="F38" s="124"/>
      <c r="G38" s="87"/>
      <c r="H38" s="24"/>
    </row>
    <row r="39" spans="2:8" ht="15.75" customHeight="1">
      <c r="B39" s="11">
        <v>1</v>
      </c>
      <c r="C39" s="114" t="s">
        <v>30</v>
      </c>
      <c r="D39" s="115"/>
      <c r="E39" s="116"/>
      <c r="F39" s="69"/>
      <c r="G39" s="83">
        <v>8398.5</v>
      </c>
      <c r="H39" s="24"/>
    </row>
    <row r="40" spans="2:8" ht="15.75" customHeight="1">
      <c r="B40" s="11">
        <v>2</v>
      </c>
      <c r="C40" s="114" t="s">
        <v>31</v>
      </c>
      <c r="D40" s="115"/>
      <c r="E40" s="116"/>
      <c r="F40" s="69"/>
      <c r="G40" s="83">
        <v>8442.5</v>
      </c>
      <c r="H40" s="24"/>
    </row>
    <row r="41" spans="2:8" ht="15.75" customHeight="1">
      <c r="B41" s="11">
        <v>3</v>
      </c>
      <c r="C41" s="114" t="s">
        <v>32</v>
      </c>
      <c r="D41" s="115"/>
      <c r="E41" s="116"/>
      <c r="F41" s="69"/>
      <c r="G41" s="83">
        <v>8525</v>
      </c>
      <c r="H41" s="24"/>
    </row>
    <row r="42" spans="2:8" ht="15.75" customHeight="1">
      <c r="B42" s="42">
        <v>4</v>
      </c>
      <c r="C42" s="96" t="s">
        <v>33</v>
      </c>
      <c r="D42" s="97"/>
      <c r="E42" s="98"/>
      <c r="F42" s="67">
        <v>93.6</v>
      </c>
      <c r="G42" s="83">
        <v>8723</v>
      </c>
      <c r="H42" s="24"/>
    </row>
    <row r="43" spans="2:8" ht="15.75" customHeight="1">
      <c r="B43" s="11">
        <v>5</v>
      </c>
      <c r="C43" s="96" t="s">
        <v>568</v>
      </c>
      <c r="D43" s="97"/>
      <c r="E43" s="98"/>
      <c r="F43" s="67"/>
      <c r="G43" s="83">
        <v>9053</v>
      </c>
      <c r="H43" s="24"/>
    </row>
    <row r="44" spans="2:8" ht="15.75" customHeight="1">
      <c r="B44" s="11">
        <v>6</v>
      </c>
      <c r="C44" s="114" t="s">
        <v>34</v>
      </c>
      <c r="D44" s="115"/>
      <c r="E44" s="116"/>
      <c r="F44" s="69">
        <v>103</v>
      </c>
      <c r="G44" s="83">
        <v>9201.5</v>
      </c>
      <c r="H44" s="24"/>
    </row>
    <row r="45" spans="2:8" ht="15.75" customHeight="1">
      <c r="B45" s="11">
        <v>7</v>
      </c>
      <c r="C45" s="114" t="s">
        <v>37</v>
      </c>
      <c r="D45" s="115"/>
      <c r="E45" s="116"/>
      <c r="F45" s="69">
        <v>121.6</v>
      </c>
      <c r="G45" s="83">
        <v>10158.5</v>
      </c>
      <c r="H45" s="24"/>
    </row>
    <row r="46" spans="2:8" ht="15.75" customHeight="1">
      <c r="B46" s="42">
        <v>8</v>
      </c>
      <c r="C46" s="114" t="s">
        <v>35</v>
      </c>
      <c r="D46" s="115"/>
      <c r="E46" s="116"/>
      <c r="F46" s="69">
        <v>112.3</v>
      </c>
      <c r="G46" s="83">
        <v>9295</v>
      </c>
      <c r="H46" s="24"/>
    </row>
    <row r="47" spans="2:8" ht="15.75" customHeight="1">
      <c r="B47" s="11">
        <v>9</v>
      </c>
      <c r="C47" s="114" t="s">
        <v>36</v>
      </c>
      <c r="D47" s="115"/>
      <c r="E47" s="116"/>
      <c r="F47" s="69">
        <v>112.3</v>
      </c>
      <c r="G47" s="83">
        <v>9295</v>
      </c>
      <c r="H47" s="24"/>
    </row>
    <row r="48" spans="2:8" ht="15.75" customHeight="1">
      <c r="B48" s="11">
        <v>10</v>
      </c>
      <c r="C48" s="114" t="s">
        <v>40</v>
      </c>
      <c r="D48" s="115"/>
      <c r="E48" s="116"/>
      <c r="F48" s="69">
        <v>131</v>
      </c>
      <c r="G48" s="83">
        <v>12386</v>
      </c>
      <c r="H48" s="24"/>
    </row>
    <row r="49" spans="2:8" ht="15.75" customHeight="1">
      <c r="B49" s="11">
        <v>11</v>
      </c>
      <c r="C49" s="114" t="s">
        <v>41</v>
      </c>
      <c r="D49" s="115"/>
      <c r="E49" s="116"/>
      <c r="F49" s="69">
        <v>149.6</v>
      </c>
      <c r="G49" s="83">
        <v>12644.5</v>
      </c>
      <c r="H49" s="24"/>
    </row>
    <row r="50" spans="2:8" ht="15.75" customHeight="1">
      <c r="B50" s="123" t="s">
        <v>43</v>
      </c>
      <c r="C50" s="124"/>
      <c r="D50" s="124"/>
      <c r="E50" s="124"/>
      <c r="F50" s="124"/>
      <c r="G50" s="87"/>
      <c r="H50" s="24"/>
    </row>
    <row r="51" spans="2:8" ht="15.75" customHeight="1">
      <c r="B51" s="11">
        <v>1</v>
      </c>
      <c r="C51" s="119" t="s">
        <v>496</v>
      </c>
      <c r="D51" s="119"/>
      <c r="E51" s="119"/>
      <c r="F51" s="51"/>
      <c r="G51" s="83">
        <v>11044</v>
      </c>
      <c r="H51" s="24"/>
    </row>
    <row r="52" spans="2:8" ht="15.75" customHeight="1">
      <c r="B52" s="11">
        <v>2</v>
      </c>
      <c r="C52" s="119" t="s">
        <v>498</v>
      </c>
      <c r="D52" s="119"/>
      <c r="E52" s="119"/>
      <c r="F52" s="51"/>
      <c r="G52" s="83">
        <v>11896.5</v>
      </c>
      <c r="H52" s="24"/>
    </row>
    <row r="53" spans="2:8" ht="15.75" customHeight="1">
      <c r="B53" s="11">
        <v>3</v>
      </c>
      <c r="C53" s="119" t="s">
        <v>44</v>
      </c>
      <c r="D53" s="119"/>
      <c r="E53" s="119"/>
      <c r="F53" s="69">
        <v>144</v>
      </c>
      <c r="G53" s="83">
        <v>12606</v>
      </c>
      <c r="H53" s="24"/>
    </row>
    <row r="54" spans="2:8" ht="15.75" customHeight="1">
      <c r="B54" s="11">
        <v>4</v>
      </c>
      <c r="C54" s="119" t="s">
        <v>45</v>
      </c>
      <c r="D54" s="119"/>
      <c r="E54" s="119"/>
      <c r="F54" s="69">
        <v>149.6</v>
      </c>
      <c r="G54" s="83">
        <v>13189</v>
      </c>
      <c r="H54" s="24"/>
    </row>
    <row r="55" spans="2:8" ht="15.75" customHeight="1">
      <c r="B55" s="11">
        <v>5</v>
      </c>
      <c r="C55" s="119" t="s">
        <v>46</v>
      </c>
      <c r="D55" s="119"/>
      <c r="E55" s="119"/>
      <c r="F55" s="69">
        <v>153.3</v>
      </c>
      <c r="G55" s="83">
        <v>13178</v>
      </c>
      <c r="H55" s="24"/>
    </row>
    <row r="56" spans="2:8" ht="15.75" customHeight="1">
      <c r="B56" s="11">
        <v>6</v>
      </c>
      <c r="C56" s="119" t="s">
        <v>47</v>
      </c>
      <c r="D56" s="119"/>
      <c r="E56" s="119"/>
      <c r="F56" s="69">
        <v>162.7</v>
      </c>
      <c r="G56" s="83">
        <v>13502.5</v>
      </c>
      <c r="H56" s="24"/>
    </row>
    <row r="57" spans="2:8" ht="15.75" customHeight="1">
      <c r="B57" s="11">
        <v>7</v>
      </c>
      <c r="C57" s="119" t="s">
        <v>48</v>
      </c>
      <c r="D57" s="119"/>
      <c r="E57" s="119"/>
      <c r="F57" s="69">
        <v>172</v>
      </c>
      <c r="G57" s="83">
        <v>13876.5</v>
      </c>
      <c r="H57" s="24"/>
    </row>
    <row r="58" spans="2:8" ht="15.75" customHeight="1">
      <c r="B58" s="11">
        <v>8</v>
      </c>
      <c r="C58" s="119" t="s">
        <v>49</v>
      </c>
      <c r="D58" s="119"/>
      <c r="E58" s="119"/>
      <c r="F58" s="69">
        <v>190.7</v>
      </c>
      <c r="G58" s="83">
        <v>17110.5</v>
      </c>
      <c r="H58" s="24"/>
    </row>
    <row r="59" spans="2:8" ht="15.75" customHeight="1">
      <c r="B59" s="123" t="s">
        <v>50</v>
      </c>
      <c r="C59" s="124"/>
      <c r="D59" s="124"/>
      <c r="E59" s="124"/>
      <c r="F59" s="124"/>
      <c r="G59" s="87"/>
      <c r="H59" s="24"/>
    </row>
    <row r="60" spans="2:8" ht="15.75" customHeight="1">
      <c r="B60" s="11">
        <v>1</v>
      </c>
      <c r="C60" s="119" t="s">
        <v>499</v>
      </c>
      <c r="D60" s="119"/>
      <c r="E60" s="119"/>
      <c r="F60" s="51"/>
      <c r="G60" s="83">
        <v>8629.5</v>
      </c>
      <c r="H60" s="24"/>
    </row>
    <row r="61" spans="2:8" ht="15.75" customHeight="1">
      <c r="B61" s="11">
        <v>2</v>
      </c>
      <c r="C61" s="119" t="s">
        <v>51</v>
      </c>
      <c r="D61" s="119"/>
      <c r="E61" s="119"/>
      <c r="F61" s="69"/>
      <c r="G61" s="83">
        <v>10730.5</v>
      </c>
      <c r="H61" s="24"/>
    </row>
    <row r="62" spans="2:8" ht="15.75" customHeight="1">
      <c r="B62" s="11">
        <v>3</v>
      </c>
      <c r="C62" s="119" t="s">
        <v>52</v>
      </c>
      <c r="D62" s="119"/>
      <c r="E62" s="119"/>
      <c r="F62" s="69"/>
      <c r="G62" s="83">
        <v>13293.5</v>
      </c>
      <c r="H62" s="24"/>
    </row>
    <row r="63" spans="2:8" ht="15.75" customHeight="1">
      <c r="B63" s="117" t="s">
        <v>53</v>
      </c>
      <c r="C63" s="118"/>
      <c r="D63" s="118"/>
      <c r="E63" s="118"/>
      <c r="F63" s="118"/>
      <c r="G63" s="87"/>
      <c r="H63" s="24"/>
    </row>
    <row r="64" spans="2:8" ht="15.75" customHeight="1">
      <c r="B64" s="11">
        <v>1</v>
      </c>
      <c r="C64" s="119" t="s">
        <v>54</v>
      </c>
      <c r="D64" s="119"/>
      <c r="E64" s="119"/>
      <c r="F64" s="69">
        <v>166.2</v>
      </c>
      <c r="G64" s="83">
        <v>15466</v>
      </c>
      <c r="H64" s="24"/>
    </row>
    <row r="65" spans="2:8" ht="15.75" customHeight="1">
      <c r="B65" s="11">
        <v>2</v>
      </c>
      <c r="C65" s="119" t="s">
        <v>55</v>
      </c>
      <c r="D65" s="119"/>
      <c r="E65" s="119"/>
      <c r="F65" s="68"/>
      <c r="G65" s="83">
        <v>14960</v>
      </c>
      <c r="H65" s="24"/>
    </row>
    <row r="66" spans="2:8" ht="15.75" customHeight="1">
      <c r="B66" s="11">
        <v>3</v>
      </c>
      <c r="C66" s="119" t="s">
        <v>56</v>
      </c>
      <c r="D66" s="119"/>
      <c r="E66" s="119"/>
      <c r="F66" s="68">
        <v>143</v>
      </c>
      <c r="G66" s="83">
        <v>14344</v>
      </c>
      <c r="H66" s="24"/>
    </row>
    <row r="67" spans="2:8" ht="15.75" customHeight="1">
      <c r="B67" s="11">
        <v>4</v>
      </c>
      <c r="C67" s="119" t="s">
        <v>569</v>
      </c>
      <c r="D67" s="119"/>
      <c r="E67" s="119"/>
      <c r="F67" s="68"/>
      <c r="G67" s="83">
        <v>13458.5</v>
      </c>
      <c r="H67" s="24"/>
    </row>
    <row r="68" spans="2:8" ht="15.75" customHeight="1">
      <c r="B68" s="11">
        <v>5</v>
      </c>
      <c r="C68" s="119" t="s">
        <v>57</v>
      </c>
      <c r="D68" s="119"/>
      <c r="E68" s="119"/>
      <c r="F68" s="68">
        <v>132.2</v>
      </c>
      <c r="G68" s="83">
        <v>13134</v>
      </c>
      <c r="H68" s="24"/>
    </row>
    <row r="69" spans="2:8" ht="15.75" customHeight="1">
      <c r="B69" s="11">
        <v>6</v>
      </c>
      <c r="C69" s="119" t="s">
        <v>570</v>
      </c>
      <c r="D69" s="119"/>
      <c r="E69" s="119"/>
      <c r="F69" s="69"/>
      <c r="G69" s="83">
        <v>12512.5</v>
      </c>
      <c r="H69" s="24"/>
    </row>
    <row r="70" spans="2:8" ht="15.75" customHeight="1">
      <c r="B70" s="11">
        <v>7</v>
      </c>
      <c r="C70" s="119" t="s">
        <v>58</v>
      </c>
      <c r="D70" s="119"/>
      <c r="E70" s="119"/>
      <c r="F70" s="69">
        <v>122.3</v>
      </c>
      <c r="G70" s="83">
        <v>11896.5</v>
      </c>
      <c r="H70" s="24"/>
    </row>
    <row r="71" spans="2:8" ht="15.75" customHeight="1">
      <c r="B71" s="11">
        <v>8</v>
      </c>
      <c r="C71" s="119" t="s">
        <v>59</v>
      </c>
      <c r="D71" s="119"/>
      <c r="E71" s="119"/>
      <c r="F71" s="69">
        <v>117.2</v>
      </c>
      <c r="G71" s="83">
        <v>11044</v>
      </c>
      <c r="H71" s="24"/>
    </row>
    <row r="72" spans="2:8" ht="15.75" customHeight="1">
      <c r="B72" s="11">
        <v>9</v>
      </c>
      <c r="C72" s="119" t="s">
        <v>60</v>
      </c>
      <c r="D72" s="119"/>
      <c r="E72" s="119"/>
      <c r="F72" s="68">
        <v>112.1</v>
      </c>
      <c r="G72" s="83">
        <v>9971.5</v>
      </c>
      <c r="H72" s="24"/>
    </row>
    <row r="73" spans="2:8" ht="15.75" customHeight="1">
      <c r="B73" s="11">
        <v>10</v>
      </c>
      <c r="C73" s="119" t="s">
        <v>571</v>
      </c>
      <c r="D73" s="119"/>
      <c r="E73" s="119"/>
      <c r="F73" s="69"/>
      <c r="G73" s="83">
        <v>9823</v>
      </c>
      <c r="H73" s="24"/>
    </row>
    <row r="74" spans="2:8" ht="15.75" customHeight="1">
      <c r="B74" s="11">
        <v>11</v>
      </c>
      <c r="C74" s="119" t="s">
        <v>572</v>
      </c>
      <c r="D74" s="119"/>
      <c r="E74" s="119"/>
      <c r="F74" s="69"/>
      <c r="G74" s="83">
        <v>9680</v>
      </c>
      <c r="H74" s="24"/>
    </row>
    <row r="75" spans="2:8" ht="15.75" customHeight="1">
      <c r="B75" s="11">
        <v>12</v>
      </c>
      <c r="C75" s="119" t="s">
        <v>61</v>
      </c>
      <c r="D75" s="119"/>
      <c r="E75" s="119"/>
      <c r="F75" s="69">
        <v>99.1</v>
      </c>
      <c r="G75" s="83">
        <v>9658</v>
      </c>
      <c r="H75" s="24"/>
    </row>
    <row r="76" spans="2:8" ht="15.75" customHeight="1">
      <c r="B76" s="11">
        <v>13</v>
      </c>
      <c r="C76" s="119" t="s">
        <v>62</v>
      </c>
      <c r="D76" s="119"/>
      <c r="E76" s="119"/>
      <c r="F76" s="69">
        <v>88.8</v>
      </c>
      <c r="G76" s="83">
        <v>9482</v>
      </c>
      <c r="H76" s="24"/>
    </row>
    <row r="77" spans="2:8" ht="15.75" customHeight="1">
      <c r="B77" s="11">
        <v>14</v>
      </c>
      <c r="C77" s="119" t="s">
        <v>502</v>
      </c>
      <c r="D77" s="119"/>
      <c r="E77" s="119"/>
      <c r="F77" s="69"/>
      <c r="G77" s="83">
        <v>8536</v>
      </c>
      <c r="H77" s="24"/>
    </row>
    <row r="78" spans="2:8" ht="15.75" customHeight="1">
      <c r="B78" s="129" t="s">
        <v>63</v>
      </c>
      <c r="C78" s="130"/>
      <c r="D78" s="130"/>
      <c r="E78" s="130"/>
      <c r="F78" s="130"/>
      <c r="G78" s="87"/>
      <c r="H78" s="24"/>
    </row>
    <row r="79" spans="2:8" ht="15.75" customHeight="1">
      <c r="B79" s="11">
        <v>1</v>
      </c>
      <c r="C79" s="126" t="s">
        <v>64</v>
      </c>
      <c r="D79" s="127"/>
      <c r="E79" s="128"/>
      <c r="F79" s="33">
        <v>174</v>
      </c>
      <c r="G79" s="83">
        <v>13541</v>
      </c>
      <c r="H79" s="24"/>
    </row>
    <row r="80" spans="2:8" ht="15.75" customHeight="1">
      <c r="B80" s="11">
        <v>2</v>
      </c>
      <c r="C80" s="126" t="s">
        <v>65</v>
      </c>
      <c r="D80" s="127"/>
      <c r="E80" s="128"/>
      <c r="F80" s="33">
        <v>161</v>
      </c>
      <c r="G80" s="83">
        <v>12947</v>
      </c>
      <c r="H80" s="24"/>
    </row>
    <row r="81" spans="2:8" ht="15.75" customHeight="1">
      <c r="B81" s="11">
        <v>3</v>
      </c>
      <c r="C81" s="126" t="s">
        <v>66</v>
      </c>
      <c r="D81" s="127"/>
      <c r="E81" s="128"/>
      <c r="F81" s="33">
        <v>150.6</v>
      </c>
      <c r="G81" s="83">
        <v>12353</v>
      </c>
      <c r="H81" s="24"/>
    </row>
    <row r="82" spans="2:8" ht="15.75" customHeight="1">
      <c r="B82" s="11">
        <v>4</v>
      </c>
      <c r="C82" s="126" t="s">
        <v>67</v>
      </c>
      <c r="D82" s="127"/>
      <c r="E82" s="128"/>
      <c r="F82" s="33">
        <v>140.2</v>
      </c>
      <c r="G82" s="83">
        <v>11148.5</v>
      </c>
      <c r="H82" s="24"/>
    </row>
    <row r="83" spans="2:8" ht="15.75" customHeight="1">
      <c r="B83" s="11">
        <v>5</v>
      </c>
      <c r="C83" s="126" t="s">
        <v>68</v>
      </c>
      <c r="D83" s="127"/>
      <c r="E83" s="128"/>
      <c r="F83" s="33">
        <v>126.7</v>
      </c>
      <c r="G83" s="83">
        <v>10472</v>
      </c>
      <c r="H83" s="24"/>
    </row>
    <row r="84" spans="2:8" ht="15.75" customHeight="1">
      <c r="B84" s="11">
        <v>6</v>
      </c>
      <c r="C84" s="126" t="s">
        <v>69</v>
      </c>
      <c r="D84" s="127"/>
      <c r="E84" s="128"/>
      <c r="F84" s="33"/>
      <c r="G84" s="83">
        <v>10263</v>
      </c>
      <c r="H84" s="24"/>
    </row>
    <row r="85" spans="2:8" ht="15.75" customHeight="1">
      <c r="B85" s="11">
        <v>7</v>
      </c>
      <c r="C85" s="126" t="s">
        <v>71</v>
      </c>
      <c r="D85" s="127"/>
      <c r="E85" s="128"/>
      <c r="F85" s="33">
        <v>121.4</v>
      </c>
      <c r="G85" s="83">
        <v>10076</v>
      </c>
      <c r="H85" s="24"/>
    </row>
    <row r="86" spans="2:8" ht="15.75" customHeight="1">
      <c r="B86" s="11">
        <v>8</v>
      </c>
      <c r="C86" s="126" t="s">
        <v>72</v>
      </c>
      <c r="D86" s="127"/>
      <c r="E86" s="128"/>
      <c r="F86" s="33"/>
      <c r="G86" s="83">
        <v>9867</v>
      </c>
      <c r="H86" s="24"/>
    </row>
    <row r="87" spans="2:8" ht="15.75" customHeight="1">
      <c r="B87" s="11">
        <v>9</v>
      </c>
      <c r="C87" s="126" t="s">
        <v>73</v>
      </c>
      <c r="D87" s="127"/>
      <c r="E87" s="128"/>
      <c r="F87" s="33">
        <v>116.2</v>
      </c>
      <c r="G87" s="83">
        <v>9471</v>
      </c>
      <c r="H87" s="24"/>
    </row>
    <row r="88" spans="2:8" ht="15.75" customHeight="1">
      <c r="B88" s="11">
        <v>10</v>
      </c>
      <c r="C88" s="126" t="s">
        <v>74</v>
      </c>
      <c r="D88" s="127"/>
      <c r="E88" s="128"/>
      <c r="F88" s="33">
        <v>111</v>
      </c>
      <c r="G88" s="83">
        <v>9251</v>
      </c>
      <c r="H88" s="24"/>
    </row>
    <row r="89" spans="2:8" ht="15.75" customHeight="1">
      <c r="B89" s="11">
        <v>11</v>
      </c>
      <c r="C89" s="126" t="s">
        <v>75</v>
      </c>
      <c r="D89" s="127"/>
      <c r="E89" s="128"/>
      <c r="F89" s="33">
        <v>105.6</v>
      </c>
      <c r="G89" s="83">
        <v>9014.5</v>
      </c>
      <c r="H89" s="24"/>
    </row>
    <row r="90" spans="2:8" ht="15.75" customHeight="1">
      <c r="B90" s="11">
        <v>12</v>
      </c>
      <c r="C90" s="126" t="s">
        <v>76</v>
      </c>
      <c r="D90" s="127"/>
      <c r="E90" s="128"/>
      <c r="F90" s="33">
        <v>100.5</v>
      </c>
      <c r="G90" s="83">
        <v>8596.5</v>
      </c>
      <c r="H90" s="24"/>
    </row>
    <row r="91" spans="2:8" ht="15.75" customHeight="1">
      <c r="B91" s="11">
        <v>13</v>
      </c>
      <c r="C91" s="126" t="s">
        <v>77</v>
      </c>
      <c r="D91" s="127"/>
      <c r="E91" s="128"/>
      <c r="F91" s="33">
        <v>95.2</v>
      </c>
      <c r="G91" s="83">
        <v>8189.5</v>
      </c>
      <c r="H91" s="24"/>
    </row>
    <row r="92" spans="2:8" ht="15.75" customHeight="1">
      <c r="B92" s="11">
        <v>14</v>
      </c>
      <c r="C92" s="126" t="s">
        <v>78</v>
      </c>
      <c r="D92" s="127"/>
      <c r="E92" s="128"/>
      <c r="F92" s="33"/>
      <c r="G92" s="83">
        <v>7898</v>
      </c>
      <c r="H92" s="24"/>
    </row>
    <row r="93" spans="2:8" ht="15.75" customHeight="1">
      <c r="B93" s="11">
        <v>15</v>
      </c>
      <c r="C93" s="126" t="s">
        <v>79</v>
      </c>
      <c r="D93" s="127"/>
      <c r="E93" s="128"/>
      <c r="F93" s="33">
        <v>84.2</v>
      </c>
      <c r="G93" s="83">
        <v>7579.000000000001</v>
      </c>
      <c r="H93" s="24"/>
    </row>
    <row r="94" spans="2:8" ht="15.75" customHeight="1">
      <c r="B94" s="11">
        <v>16</v>
      </c>
      <c r="C94" s="126" t="s">
        <v>81</v>
      </c>
      <c r="D94" s="127"/>
      <c r="E94" s="128"/>
      <c r="F94" s="33">
        <v>73.3</v>
      </c>
      <c r="G94" s="83">
        <v>6682.5</v>
      </c>
      <c r="H94" s="24"/>
    </row>
    <row r="95" spans="2:8" ht="15.75" customHeight="1">
      <c r="B95" s="11">
        <v>17</v>
      </c>
      <c r="C95" s="126" t="s">
        <v>82</v>
      </c>
      <c r="D95" s="127"/>
      <c r="E95" s="128"/>
      <c r="F95" s="33">
        <v>68.5</v>
      </c>
      <c r="G95" s="83">
        <v>6297.5</v>
      </c>
      <c r="H95" s="24"/>
    </row>
    <row r="96" spans="2:8" ht="15.75" customHeight="1">
      <c r="B96" s="11">
        <v>18</v>
      </c>
      <c r="C96" s="126" t="s">
        <v>83</v>
      </c>
      <c r="D96" s="127"/>
      <c r="E96" s="128"/>
      <c r="F96" s="33"/>
      <c r="G96" s="83">
        <v>6017</v>
      </c>
      <c r="H96" s="24"/>
    </row>
    <row r="97" spans="2:8" ht="15.75" customHeight="1">
      <c r="B97" s="123" t="s">
        <v>84</v>
      </c>
      <c r="C97" s="124"/>
      <c r="D97" s="124"/>
      <c r="E97" s="124"/>
      <c r="F97" s="124"/>
      <c r="G97" s="87"/>
      <c r="H97" s="24"/>
    </row>
    <row r="98" spans="2:8" ht="15.75" customHeight="1">
      <c r="B98" s="11">
        <v>1</v>
      </c>
      <c r="C98" s="126" t="s">
        <v>85</v>
      </c>
      <c r="D98" s="127"/>
      <c r="E98" s="128"/>
      <c r="F98" s="68">
        <v>167.4</v>
      </c>
      <c r="G98" s="83">
        <v>14509</v>
      </c>
      <c r="H98" s="24"/>
    </row>
    <row r="99" spans="2:8" ht="15.75" customHeight="1">
      <c r="B99" s="11">
        <v>2</v>
      </c>
      <c r="C99" s="126" t="s">
        <v>503</v>
      </c>
      <c r="D99" s="127"/>
      <c r="E99" s="128"/>
      <c r="F99" s="69">
        <v>163.3</v>
      </c>
      <c r="G99" s="83">
        <v>14635.500000000002</v>
      </c>
      <c r="H99" s="24"/>
    </row>
    <row r="100" spans="2:8" ht="15.75" customHeight="1">
      <c r="B100" s="11">
        <v>3</v>
      </c>
      <c r="C100" s="126" t="s">
        <v>504</v>
      </c>
      <c r="D100" s="127"/>
      <c r="E100" s="128"/>
      <c r="F100" s="69">
        <v>157.2</v>
      </c>
      <c r="G100" s="83">
        <v>13926</v>
      </c>
      <c r="H100" s="24"/>
    </row>
    <row r="101" spans="2:8" ht="15.75" customHeight="1">
      <c r="B101" s="11">
        <v>4</v>
      </c>
      <c r="C101" s="126" t="s">
        <v>505</v>
      </c>
      <c r="D101" s="127"/>
      <c r="E101" s="128"/>
      <c r="F101" s="20">
        <v>147</v>
      </c>
      <c r="G101" s="83">
        <v>13095.5</v>
      </c>
      <c r="H101" s="24"/>
    </row>
    <row r="102" spans="2:8" ht="15.75" customHeight="1">
      <c r="B102" s="123" t="s">
        <v>89</v>
      </c>
      <c r="C102" s="124"/>
      <c r="D102" s="124"/>
      <c r="E102" s="124"/>
      <c r="F102" s="124"/>
      <c r="G102" s="87"/>
      <c r="H102" s="24"/>
    </row>
    <row r="103" spans="2:8" ht="15.75" customHeight="1">
      <c r="B103" s="11">
        <v>1</v>
      </c>
      <c r="C103" s="126" t="s">
        <v>90</v>
      </c>
      <c r="D103" s="127"/>
      <c r="E103" s="128"/>
      <c r="F103" s="68"/>
      <c r="G103" s="83">
        <v>13750</v>
      </c>
      <c r="H103" s="24"/>
    </row>
    <row r="104" spans="2:8" ht="15.75" customHeight="1">
      <c r="B104" s="11">
        <v>2</v>
      </c>
      <c r="C104" s="126" t="s">
        <v>92</v>
      </c>
      <c r="D104" s="127"/>
      <c r="E104" s="128"/>
      <c r="F104" s="69">
        <v>122.8</v>
      </c>
      <c r="G104" s="83">
        <v>11104.5</v>
      </c>
      <c r="H104" s="24"/>
    </row>
    <row r="105" spans="2:8" ht="15.75" customHeight="1">
      <c r="B105" s="11">
        <v>3</v>
      </c>
      <c r="C105" s="126" t="s">
        <v>573</v>
      </c>
      <c r="D105" s="127"/>
      <c r="E105" s="128"/>
      <c r="F105" s="69"/>
      <c r="G105" s="83">
        <v>11000</v>
      </c>
      <c r="H105" s="24"/>
    </row>
    <row r="106" spans="2:8" ht="15.75" customHeight="1">
      <c r="B106" s="11">
        <v>4</v>
      </c>
      <c r="C106" s="126" t="s">
        <v>94</v>
      </c>
      <c r="D106" s="127"/>
      <c r="E106" s="128"/>
      <c r="F106" s="69"/>
      <c r="G106" s="83">
        <v>10879</v>
      </c>
      <c r="H106" s="24"/>
    </row>
    <row r="107" spans="2:8" ht="15.75" customHeight="1">
      <c r="B107" s="11">
        <v>5</v>
      </c>
      <c r="C107" s="126" t="s">
        <v>93</v>
      </c>
      <c r="D107" s="127"/>
      <c r="E107" s="128"/>
      <c r="F107" s="69"/>
      <c r="G107" s="83">
        <v>11209</v>
      </c>
      <c r="H107" s="24"/>
    </row>
    <row r="108" spans="2:8" ht="15.75" customHeight="1">
      <c r="B108" s="11">
        <v>6</v>
      </c>
      <c r="C108" s="126" t="s">
        <v>95</v>
      </c>
      <c r="D108" s="127"/>
      <c r="E108" s="128"/>
      <c r="F108" s="68">
        <v>102.5</v>
      </c>
      <c r="G108" s="83">
        <v>9669</v>
      </c>
      <c r="H108" s="24"/>
    </row>
    <row r="109" spans="2:8" ht="15.75" customHeight="1">
      <c r="B109" s="11">
        <v>7</v>
      </c>
      <c r="C109" s="126" t="s">
        <v>508</v>
      </c>
      <c r="D109" s="127"/>
      <c r="E109" s="128"/>
      <c r="F109" s="68"/>
      <c r="G109" s="83">
        <v>9482</v>
      </c>
      <c r="H109" s="24"/>
    </row>
    <row r="110" spans="2:8" ht="15.75" customHeight="1">
      <c r="B110" s="11">
        <v>8</v>
      </c>
      <c r="C110" s="126" t="s">
        <v>96</v>
      </c>
      <c r="D110" s="127"/>
      <c r="E110" s="128"/>
      <c r="F110" s="68"/>
      <c r="G110" s="83">
        <v>9388.5</v>
      </c>
      <c r="H110" s="24"/>
    </row>
    <row r="111" spans="2:8" ht="15.75" customHeight="1">
      <c r="B111" s="129" t="s">
        <v>97</v>
      </c>
      <c r="C111" s="130"/>
      <c r="D111" s="130"/>
      <c r="E111" s="130"/>
      <c r="F111" s="130"/>
      <c r="G111" s="87"/>
      <c r="H111" s="24"/>
    </row>
    <row r="112" spans="2:8" ht="15.75" customHeight="1">
      <c r="B112" s="11">
        <v>1</v>
      </c>
      <c r="C112" s="126" t="s">
        <v>509</v>
      </c>
      <c r="D112" s="127"/>
      <c r="E112" s="128"/>
      <c r="F112" s="52"/>
      <c r="G112" s="83">
        <v>9460</v>
      </c>
      <c r="H112" s="24"/>
    </row>
    <row r="113" spans="2:8" ht="15.75" customHeight="1">
      <c r="B113" s="11">
        <v>2</v>
      </c>
      <c r="C113" s="126" t="s">
        <v>98</v>
      </c>
      <c r="D113" s="127"/>
      <c r="E113" s="128"/>
      <c r="F113" s="68"/>
      <c r="G113" s="83">
        <v>11187</v>
      </c>
      <c r="H113" s="24"/>
    </row>
    <row r="114" spans="2:8" ht="15.75" customHeight="1">
      <c r="B114" s="11">
        <v>3</v>
      </c>
      <c r="C114" s="126" t="s">
        <v>99</v>
      </c>
      <c r="D114" s="127"/>
      <c r="E114" s="128"/>
      <c r="F114" s="68"/>
      <c r="G114" s="83">
        <v>13574</v>
      </c>
      <c r="H114" s="24"/>
    </row>
    <row r="115" spans="2:8" ht="15.75" customHeight="1">
      <c r="B115" s="117" t="s">
        <v>100</v>
      </c>
      <c r="C115" s="118"/>
      <c r="D115" s="118"/>
      <c r="E115" s="118"/>
      <c r="F115" s="118"/>
      <c r="G115" s="87"/>
      <c r="H115" s="24"/>
    </row>
    <row r="116" spans="2:8" ht="15.75" customHeight="1">
      <c r="B116" s="11">
        <v>1</v>
      </c>
      <c r="C116" s="119" t="s">
        <v>101</v>
      </c>
      <c r="D116" s="119"/>
      <c r="E116" s="119"/>
      <c r="F116" s="69">
        <v>183.4</v>
      </c>
      <c r="G116" s="83">
        <v>17121.5</v>
      </c>
      <c r="H116" s="24"/>
    </row>
    <row r="117" spans="2:8" ht="15.75" customHeight="1">
      <c r="B117" s="11">
        <v>2</v>
      </c>
      <c r="C117" s="119" t="s">
        <v>510</v>
      </c>
      <c r="D117" s="119"/>
      <c r="E117" s="119"/>
      <c r="F117" s="68"/>
      <c r="G117" s="83">
        <v>16060</v>
      </c>
      <c r="H117" s="24"/>
    </row>
    <row r="118" spans="2:8" ht="15.75" customHeight="1">
      <c r="B118" s="11">
        <v>3</v>
      </c>
      <c r="C118" s="119" t="s">
        <v>102</v>
      </c>
      <c r="D118" s="119"/>
      <c r="E118" s="119"/>
      <c r="F118" s="68">
        <v>158.4</v>
      </c>
      <c r="G118" s="83">
        <v>14987.5</v>
      </c>
      <c r="H118" s="24"/>
    </row>
    <row r="119" spans="2:8" ht="15.75" customHeight="1">
      <c r="B119" s="11">
        <v>4</v>
      </c>
      <c r="C119" s="119" t="s">
        <v>103</v>
      </c>
      <c r="D119" s="119"/>
      <c r="E119" s="119"/>
      <c r="F119" s="68">
        <v>147</v>
      </c>
      <c r="G119" s="83">
        <v>13854.5</v>
      </c>
      <c r="H119" s="24"/>
    </row>
    <row r="120" spans="2:8" ht="15.75" customHeight="1">
      <c r="B120" s="11">
        <v>5</v>
      </c>
      <c r="C120" s="119" t="s">
        <v>104</v>
      </c>
      <c r="D120" s="119"/>
      <c r="E120" s="119"/>
      <c r="F120" s="69">
        <v>135</v>
      </c>
      <c r="G120" s="83">
        <v>12303.5</v>
      </c>
      <c r="H120" s="24"/>
    </row>
    <row r="121" spans="2:8" ht="15.75" customHeight="1">
      <c r="B121" s="11">
        <v>6</v>
      </c>
      <c r="C121" s="119" t="s">
        <v>105</v>
      </c>
      <c r="D121" s="119"/>
      <c r="E121" s="119"/>
      <c r="F121" s="69">
        <v>129.4</v>
      </c>
      <c r="G121" s="83">
        <v>11522.5</v>
      </c>
      <c r="H121" s="24"/>
    </row>
    <row r="122" spans="2:8" ht="15.75" customHeight="1">
      <c r="B122" s="11">
        <v>7</v>
      </c>
      <c r="C122" s="119" t="s">
        <v>574</v>
      </c>
      <c r="D122" s="119"/>
      <c r="E122" s="119"/>
      <c r="F122" s="68"/>
      <c r="G122" s="83">
        <v>10763.5</v>
      </c>
      <c r="H122" s="24"/>
    </row>
    <row r="123" spans="2:8" ht="15.75" customHeight="1">
      <c r="B123" s="11">
        <v>8</v>
      </c>
      <c r="C123" s="119" t="s">
        <v>106</v>
      </c>
      <c r="D123" s="119"/>
      <c r="E123" s="119"/>
      <c r="F123" s="68">
        <v>125.9</v>
      </c>
      <c r="G123" s="83">
        <v>10752.5</v>
      </c>
      <c r="H123" s="24"/>
    </row>
    <row r="124" spans="2:8" ht="15.75" customHeight="1">
      <c r="B124" s="11">
        <v>9</v>
      </c>
      <c r="C124" s="119" t="s">
        <v>107</v>
      </c>
      <c r="D124" s="119"/>
      <c r="E124" s="119"/>
      <c r="F124" s="69">
        <v>110.2</v>
      </c>
      <c r="G124" s="83">
        <v>10532.5</v>
      </c>
      <c r="H124" s="24"/>
    </row>
    <row r="125" spans="2:8" ht="15.75" customHeight="1">
      <c r="B125" s="11">
        <v>10</v>
      </c>
      <c r="C125" s="119" t="s">
        <v>108</v>
      </c>
      <c r="D125" s="119"/>
      <c r="E125" s="119"/>
      <c r="F125" s="69"/>
      <c r="G125" s="83">
        <v>9586.5</v>
      </c>
      <c r="H125" s="24"/>
    </row>
    <row r="126" spans="2:8" ht="15.75" customHeight="1">
      <c r="B126" s="117" t="s">
        <v>111</v>
      </c>
      <c r="C126" s="118"/>
      <c r="D126" s="118"/>
      <c r="E126" s="118"/>
      <c r="F126" s="118"/>
      <c r="G126" s="87"/>
      <c r="H126" s="24"/>
    </row>
    <row r="127" spans="2:8" ht="15.75" customHeight="1">
      <c r="B127" s="11">
        <v>1</v>
      </c>
      <c r="C127" s="125" t="s">
        <v>112</v>
      </c>
      <c r="D127" s="125"/>
      <c r="E127" s="125"/>
      <c r="F127" s="68">
        <v>142</v>
      </c>
      <c r="G127" s="83">
        <v>11555.5</v>
      </c>
      <c r="H127" s="24"/>
    </row>
    <row r="128" spans="2:8" ht="15.75" customHeight="1">
      <c r="B128" s="11">
        <v>2</v>
      </c>
      <c r="C128" s="125" t="s">
        <v>113</v>
      </c>
      <c r="D128" s="125"/>
      <c r="E128" s="125"/>
      <c r="F128" s="68">
        <v>131.2</v>
      </c>
      <c r="G128" s="83">
        <v>11044</v>
      </c>
      <c r="H128" s="24"/>
    </row>
    <row r="129" spans="2:8" ht="15.75" customHeight="1">
      <c r="B129" s="11">
        <v>3</v>
      </c>
      <c r="C129" s="125" t="s">
        <v>114</v>
      </c>
      <c r="D129" s="125"/>
      <c r="E129" s="125"/>
      <c r="F129" s="68">
        <v>122.7</v>
      </c>
      <c r="G129" s="83">
        <v>10532.5</v>
      </c>
      <c r="H129" s="24"/>
    </row>
    <row r="130" spans="2:8" ht="15.75" customHeight="1">
      <c r="B130" s="11">
        <v>4</v>
      </c>
      <c r="C130" s="125" t="s">
        <v>115</v>
      </c>
      <c r="D130" s="125"/>
      <c r="E130" s="125"/>
      <c r="F130" s="68">
        <v>118.5</v>
      </c>
      <c r="G130" s="83">
        <v>10021</v>
      </c>
      <c r="H130" s="24"/>
    </row>
    <row r="131" spans="2:8" ht="15.75" customHeight="1">
      <c r="B131" s="11">
        <v>5</v>
      </c>
      <c r="C131" s="125" t="s">
        <v>116</v>
      </c>
      <c r="D131" s="125"/>
      <c r="E131" s="125"/>
      <c r="F131" s="68">
        <v>114.3</v>
      </c>
      <c r="G131" s="83">
        <v>9493</v>
      </c>
      <c r="H131" s="24"/>
    </row>
    <row r="132" spans="2:8" ht="15.75" customHeight="1">
      <c r="B132" s="11">
        <v>6</v>
      </c>
      <c r="C132" s="125" t="s">
        <v>117</v>
      </c>
      <c r="D132" s="125"/>
      <c r="E132" s="125"/>
      <c r="F132" s="68">
        <v>107.3</v>
      </c>
      <c r="G132" s="83">
        <v>9223.5</v>
      </c>
      <c r="H132" s="24"/>
    </row>
    <row r="133" spans="2:8" ht="15.75" customHeight="1">
      <c r="B133" s="11">
        <v>7</v>
      </c>
      <c r="C133" s="126" t="s">
        <v>118</v>
      </c>
      <c r="D133" s="127"/>
      <c r="E133" s="128"/>
      <c r="F133" s="68">
        <v>103</v>
      </c>
      <c r="G133" s="83">
        <v>8932</v>
      </c>
      <c r="H133" s="24"/>
    </row>
    <row r="134" spans="2:8" ht="15.75" customHeight="1">
      <c r="B134" s="11">
        <v>8</v>
      </c>
      <c r="C134" s="126" t="s">
        <v>119</v>
      </c>
      <c r="D134" s="127"/>
      <c r="E134" s="128"/>
      <c r="F134" s="68">
        <v>98.8</v>
      </c>
      <c r="G134" s="83">
        <v>8585.5</v>
      </c>
      <c r="H134" s="24"/>
    </row>
    <row r="135" spans="2:8" ht="15.75" customHeight="1">
      <c r="B135" s="11">
        <v>9</v>
      </c>
      <c r="C135" s="126" t="s">
        <v>120</v>
      </c>
      <c r="D135" s="127"/>
      <c r="E135" s="128"/>
      <c r="F135" s="68">
        <v>94.5</v>
      </c>
      <c r="G135" s="83">
        <v>8085</v>
      </c>
      <c r="H135" s="24"/>
    </row>
    <row r="136" spans="2:8" ht="15.75" customHeight="1">
      <c r="B136" s="11">
        <v>10</v>
      </c>
      <c r="C136" s="126" t="s">
        <v>121</v>
      </c>
      <c r="D136" s="127"/>
      <c r="E136" s="128"/>
      <c r="F136" s="68">
        <v>90.3</v>
      </c>
      <c r="G136" s="83">
        <v>7887</v>
      </c>
      <c r="H136" s="24"/>
    </row>
    <row r="137" spans="2:8" ht="15.75" customHeight="1">
      <c r="B137" s="11">
        <v>11</v>
      </c>
      <c r="C137" s="126" t="s">
        <v>122</v>
      </c>
      <c r="D137" s="127"/>
      <c r="E137" s="128"/>
      <c r="F137" s="68">
        <v>86.1</v>
      </c>
      <c r="G137" s="83">
        <v>7700</v>
      </c>
      <c r="H137" s="24"/>
    </row>
    <row r="138" spans="2:8" ht="15.75" customHeight="1">
      <c r="B138" s="11">
        <v>12</v>
      </c>
      <c r="C138" s="126" t="s">
        <v>123</v>
      </c>
      <c r="D138" s="127"/>
      <c r="E138" s="128"/>
      <c r="F138" s="68">
        <v>81.9</v>
      </c>
      <c r="G138" s="83">
        <v>7348</v>
      </c>
      <c r="H138" s="24"/>
    </row>
    <row r="139" spans="2:8" ht="15.75" customHeight="1">
      <c r="B139" s="11">
        <v>13</v>
      </c>
      <c r="C139" s="126" t="s">
        <v>124</v>
      </c>
      <c r="D139" s="127"/>
      <c r="E139" s="128"/>
      <c r="F139" s="68">
        <v>77.6</v>
      </c>
      <c r="G139" s="83">
        <v>6985</v>
      </c>
      <c r="H139" s="24"/>
    </row>
    <row r="140" spans="2:8" ht="15.75" customHeight="1">
      <c r="B140" s="11">
        <v>14</v>
      </c>
      <c r="C140" s="126" t="s">
        <v>125</v>
      </c>
      <c r="D140" s="127"/>
      <c r="E140" s="128"/>
      <c r="F140" s="68">
        <v>73.4</v>
      </c>
      <c r="G140" s="83">
        <v>6754</v>
      </c>
      <c r="H140" s="24"/>
    </row>
    <row r="141" spans="2:8" ht="15.75" customHeight="1">
      <c r="B141" s="11">
        <v>15</v>
      </c>
      <c r="C141" s="126" t="s">
        <v>126</v>
      </c>
      <c r="D141" s="127"/>
      <c r="E141" s="128"/>
      <c r="F141" s="68">
        <v>69</v>
      </c>
      <c r="G141" s="83">
        <v>6473.5</v>
      </c>
      <c r="H141" s="24"/>
    </row>
    <row r="142" spans="2:8" ht="15.75" customHeight="1">
      <c r="B142" s="11">
        <v>16</v>
      </c>
      <c r="C142" s="126" t="s">
        <v>127</v>
      </c>
      <c r="D142" s="127"/>
      <c r="E142" s="128"/>
      <c r="F142" s="69"/>
      <c r="G142" s="83">
        <v>6099.5</v>
      </c>
      <c r="H142" s="24"/>
    </row>
    <row r="143" spans="2:8" ht="15.75" customHeight="1">
      <c r="B143" s="11">
        <v>17</v>
      </c>
      <c r="C143" s="126" t="s">
        <v>128</v>
      </c>
      <c r="D143" s="127"/>
      <c r="E143" s="128"/>
      <c r="F143" s="69">
        <v>60.4</v>
      </c>
      <c r="G143" s="83">
        <v>5703.5</v>
      </c>
      <c r="H143" s="24"/>
    </row>
    <row r="144" spans="2:8" ht="15.75" customHeight="1">
      <c r="B144" s="11">
        <v>18</v>
      </c>
      <c r="C144" s="126" t="s">
        <v>129</v>
      </c>
      <c r="D144" s="127"/>
      <c r="E144" s="128"/>
      <c r="F144" s="69"/>
      <c r="G144" s="83">
        <v>5368</v>
      </c>
      <c r="H144" s="24"/>
    </row>
    <row r="145" spans="2:8" ht="15.75" customHeight="1">
      <c r="B145" s="123" t="s">
        <v>131</v>
      </c>
      <c r="C145" s="124"/>
      <c r="D145" s="124"/>
      <c r="E145" s="124"/>
      <c r="F145" s="124"/>
      <c r="G145" s="87"/>
      <c r="H145" s="24"/>
    </row>
    <row r="146" spans="2:8" ht="15.75" customHeight="1">
      <c r="B146" s="11">
        <v>1</v>
      </c>
      <c r="C146" s="119" t="s">
        <v>132</v>
      </c>
      <c r="D146" s="119"/>
      <c r="E146" s="119"/>
      <c r="F146" s="69">
        <v>84.7</v>
      </c>
      <c r="G146" s="83">
        <v>8255.5</v>
      </c>
      <c r="H146" s="24"/>
    </row>
    <row r="147" spans="2:8" ht="15.75" customHeight="1">
      <c r="B147" s="11">
        <v>2</v>
      </c>
      <c r="C147" s="119" t="s">
        <v>513</v>
      </c>
      <c r="D147" s="119"/>
      <c r="E147" s="119"/>
      <c r="F147" s="69"/>
      <c r="G147" s="83">
        <v>8877</v>
      </c>
      <c r="H147" s="24"/>
    </row>
    <row r="148" spans="2:8" ht="15.75" customHeight="1">
      <c r="B148" s="123" t="s">
        <v>134</v>
      </c>
      <c r="C148" s="124"/>
      <c r="D148" s="124"/>
      <c r="E148" s="124"/>
      <c r="F148" s="124"/>
      <c r="G148" s="87"/>
      <c r="H148" s="24"/>
    </row>
    <row r="149" spans="2:8" ht="15.75" customHeight="1">
      <c r="B149" s="11">
        <v>1</v>
      </c>
      <c r="C149" s="119" t="s">
        <v>135</v>
      </c>
      <c r="D149" s="119"/>
      <c r="E149" s="119"/>
      <c r="F149" s="69"/>
      <c r="G149" s="83">
        <v>12490.5</v>
      </c>
      <c r="H149" s="24"/>
    </row>
    <row r="150" spans="2:8" ht="15.75" customHeight="1">
      <c r="B150" s="123" t="s">
        <v>138</v>
      </c>
      <c r="C150" s="124"/>
      <c r="D150" s="124"/>
      <c r="E150" s="124"/>
      <c r="F150" s="124"/>
      <c r="G150" s="87"/>
      <c r="H150" s="24"/>
    </row>
    <row r="151" spans="2:8" ht="15.75" customHeight="1">
      <c r="B151" s="11">
        <v>1</v>
      </c>
      <c r="C151" s="114" t="s">
        <v>514</v>
      </c>
      <c r="D151" s="115"/>
      <c r="E151" s="116"/>
      <c r="F151" s="51"/>
      <c r="G151" s="83">
        <v>7793.499999999999</v>
      </c>
      <c r="H151" s="24"/>
    </row>
    <row r="152" spans="2:8" ht="15.75" customHeight="1">
      <c r="B152" s="11">
        <v>2</v>
      </c>
      <c r="C152" s="114" t="s">
        <v>139</v>
      </c>
      <c r="D152" s="115"/>
      <c r="E152" s="116"/>
      <c r="F152" s="69"/>
      <c r="G152" s="83">
        <v>10274</v>
      </c>
      <c r="H152" s="24"/>
    </row>
    <row r="153" spans="2:8" ht="15.75" customHeight="1">
      <c r="B153" s="11">
        <v>3</v>
      </c>
      <c r="C153" s="114" t="s">
        <v>140</v>
      </c>
      <c r="D153" s="115"/>
      <c r="E153" s="116"/>
      <c r="F153" s="69"/>
      <c r="G153" s="83">
        <v>13002</v>
      </c>
      <c r="H153" s="24"/>
    </row>
    <row r="154" spans="2:8" ht="15.75" customHeight="1">
      <c r="B154" s="117" t="s">
        <v>141</v>
      </c>
      <c r="C154" s="118"/>
      <c r="D154" s="118"/>
      <c r="E154" s="118"/>
      <c r="F154" s="118"/>
      <c r="G154" s="87"/>
      <c r="H154" s="24"/>
    </row>
    <row r="155" spans="2:8" ht="15.75" customHeight="1">
      <c r="B155" s="11">
        <v>1</v>
      </c>
      <c r="C155" s="119" t="s">
        <v>142</v>
      </c>
      <c r="D155" s="119"/>
      <c r="E155" s="119"/>
      <c r="F155" s="69">
        <v>151.9</v>
      </c>
      <c r="G155" s="83">
        <v>14646.5</v>
      </c>
      <c r="H155" s="24"/>
    </row>
    <row r="156" spans="2:8" ht="15.75" customHeight="1">
      <c r="B156" s="11">
        <v>2</v>
      </c>
      <c r="C156" s="114" t="s">
        <v>143</v>
      </c>
      <c r="D156" s="115"/>
      <c r="E156" s="116"/>
      <c r="F156" s="69"/>
      <c r="G156" s="83">
        <v>13398</v>
      </c>
      <c r="H156" s="24"/>
    </row>
    <row r="157" spans="2:8" ht="15.75" customHeight="1">
      <c r="B157" s="11">
        <v>3</v>
      </c>
      <c r="C157" s="114" t="s">
        <v>144</v>
      </c>
      <c r="D157" s="115"/>
      <c r="E157" s="116"/>
      <c r="F157" s="69">
        <v>121.1</v>
      </c>
      <c r="G157" s="83">
        <v>12771</v>
      </c>
      <c r="H157" s="24"/>
    </row>
    <row r="158" spans="2:8" ht="15.75" customHeight="1">
      <c r="B158" s="11">
        <v>4</v>
      </c>
      <c r="C158" s="119" t="s">
        <v>145</v>
      </c>
      <c r="D158" s="119"/>
      <c r="E158" s="119"/>
      <c r="F158" s="69">
        <v>102.1</v>
      </c>
      <c r="G158" s="83">
        <v>11522.5</v>
      </c>
      <c r="H158" s="24"/>
    </row>
    <row r="159" spans="2:8" ht="15.75" customHeight="1">
      <c r="B159" s="11">
        <v>5</v>
      </c>
      <c r="C159" s="114" t="s">
        <v>575</v>
      </c>
      <c r="D159" s="115"/>
      <c r="E159" s="116"/>
      <c r="F159" s="69"/>
      <c r="G159" s="83">
        <v>10648</v>
      </c>
      <c r="H159" s="24"/>
    </row>
    <row r="160" spans="2:8" ht="15.75" customHeight="1">
      <c r="B160" s="11">
        <v>6</v>
      </c>
      <c r="C160" s="37" t="s">
        <v>146</v>
      </c>
      <c r="D160" s="38"/>
      <c r="E160" s="39"/>
      <c r="F160" s="69">
        <v>111.5</v>
      </c>
      <c r="G160" s="83">
        <v>9773.5</v>
      </c>
      <c r="H160" s="24"/>
    </row>
    <row r="161" spans="2:8" ht="15.75" customHeight="1">
      <c r="B161" s="11">
        <v>7</v>
      </c>
      <c r="C161" s="37" t="s">
        <v>576</v>
      </c>
      <c r="D161" s="38"/>
      <c r="E161" s="39"/>
      <c r="F161" s="69"/>
      <c r="G161" s="83">
        <v>9586.5</v>
      </c>
      <c r="H161" s="24"/>
    </row>
    <row r="162" spans="2:8" ht="15.75" customHeight="1">
      <c r="B162" s="11">
        <v>8</v>
      </c>
      <c r="C162" s="37" t="s">
        <v>577</v>
      </c>
      <c r="D162" s="38"/>
      <c r="E162" s="39"/>
      <c r="F162" s="69"/>
      <c r="G162" s="83">
        <v>9399.5</v>
      </c>
      <c r="H162" s="24"/>
    </row>
    <row r="163" spans="2:8" ht="15.75" customHeight="1">
      <c r="B163" s="117" t="s">
        <v>148</v>
      </c>
      <c r="C163" s="118"/>
      <c r="D163" s="118"/>
      <c r="E163" s="118"/>
      <c r="F163" s="118"/>
      <c r="G163" s="87"/>
      <c r="H163" s="24"/>
    </row>
    <row r="164" spans="2:8" ht="15.75" customHeight="1">
      <c r="B164" s="11">
        <v>1</v>
      </c>
      <c r="C164" s="126" t="s">
        <v>149</v>
      </c>
      <c r="D164" s="127"/>
      <c r="E164" s="128"/>
      <c r="F164" s="69"/>
      <c r="G164" s="83">
        <v>11368.5</v>
      </c>
      <c r="H164" s="24"/>
    </row>
    <row r="165" spans="2:8" ht="15.75" customHeight="1">
      <c r="B165" s="11">
        <v>2</v>
      </c>
      <c r="C165" s="126" t="s">
        <v>150</v>
      </c>
      <c r="D165" s="127"/>
      <c r="E165" s="128"/>
      <c r="F165" s="69"/>
      <c r="G165" s="83">
        <v>10367.5</v>
      </c>
      <c r="H165" s="24"/>
    </row>
    <row r="166" spans="2:8" ht="15.75" customHeight="1">
      <c r="B166" s="11">
        <v>3</v>
      </c>
      <c r="C166" s="126" t="s">
        <v>151</v>
      </c>
      <c r="D166" s="127"/>
      <c r="E166" s="128"/>
      <c r="F166" s="69"/>
      <c r="G166" s="83">
        <v>9355.5</v>
      </c>
      <c r="H166" s="24"/>
    </row>
    <row r="167" spans="2:8" ht="15.75" customHeight="1">
      <c r="B167" s="11">
        <v>4</v>
      </c>
      <c r="C167" s="126" t="s">
        <v>152</v>
      </c>
      <c r="D167" s="127"/>
      <c r="E167" s="128"/>
      <c r="F167" s="69"/>
      <c r="G167" s="83">
        <v>8783.5</v>
      </c>
      <c r="H167" s="24"/>
    </row>
    <row r="168" spans="2:8" ht="15.75" customHeight="1">
      <c r="B168" s="11">
        <v>5</v>
      </c>
      <c r="C168" s="126" t="s">
        <v>153</v>
      </c>
      <c r="D168" s="127"/>
      <c r="E168" s="128"/>
      <c r="F168" s="69"/>
      <c r="G168" s="83">
        <v>8453.5</v>
      </c>
      <c r="H168" s="24"/>
    </row>
    <row r="169" spans="2:8" ht="15.75" customHeight="1">
      <c r="B169" s="11">
        <v>6</v>
      </c>
      <c r="C169" s="125" t="s">
        <v>155</v>
      </c>
      <c r="D169" s="125"/>
      <c r="E169" s="125"/>
      <c r="F169" s="69"/>
      <c r="G169" s="83">
        <v>7953</v>
      </c>
      <c r="H169" s="24"/>
    </row>
    <row r="170" spans="2:8" ht="15.75" customHeight="1">
      <c r="B170" s="11">
        <v>7</v>
      </c>
      <c r="C170" s="125" t="s">
        <v>156</v>
      </c>
      <c r="D170" s="125"/>
      <c r="E170" s="125"/>
      <c r="F170" s="69"/>
      <c r="G170" s="83">
        <v>7579.000000000001</v>
      </c>
      <c r="H170" s="24"/>
    </row>
    <row r="171" spans="2:8" ht="15.75" customHeight="1">
      <c r="B171" s="11">
        <v>8</v>
      </c>
      <c r="C171" s="125" t="s">
        <v>157</v>
      </c>
      <c r="D171" s="125"/>
      <c r="E171" s="125"/>
      <c r="F171" s="69"/>
      <c r="G171" s="83">
        <v>6919</v>
      </c>
      <c r="H171" s="24"/>
    </row>
    <row r="172" spans="2:8" ht="15.75" customHeight="1">
      <c r="B172" s="11">
        <v>9</v>
      </c>
      <c r="C172" s="125" t="s">
        <v>158</v>
      </c>
      <c r="D172" s="125"/>
      <c r="E172" s="125"/>
      <c r="F172" s="69"/>
      <c r="G172" s="83">
        <v>6358</v>
      </c>
      <c r="H172" s="24"/>
    </row>
    <row r="173" spans="2:8" ht="15.75" customHeight="1">
      <c r="B173" s="11">
        <v>10</v>
      </c>
      <c r="C173" s="125" t="s">
        <v>160</v>
      </c>
      <c r="D173" s="125"/>
      <c r="E173" s="125"/>
      <c r="F173" s="69"/>
      <c r="G173" s="83">
        <v>5621</v>
      </c>
      <c r="H173" s="24"/>
    </row>
    <row r="174" spans="2:8" ht="15.75" customHeight="1">
      <c r="B174" s="123" t="s">
        <v>163</v>
      </c>
      <c r="C174" s="124"/>
      <c r="D174" s="124"/>
      <c r="E174" s="124"/>
      <c r="F174" s="124"/>
      <c r="G174" s="87"/>
      <c r="H174" s="24"/>
    </row>
    <row r="175" spans="2:8" ht="15.75" customHeight="1">
      <c r="B175" s="11">
        <v>1</v>
      </c>
      <c r="C175" s="119" t="s">
        <v>165</v>
      </c>
      <c r="D175" s="119"/>
      <c r="E175" s="119"/>
      <c r="F175" s="69">
        <v>78.3</v>
      </c>
      <c r="G175" s="83">
        <v>8118</v>
      </c>
      <c r="H175" s="24"/>
    </row>
    <row r="176" spans="2:8" ht="15.75" customHeight="1">
      <c r="B176" s="123" t="s">
        <v>166</v>
      </c>
      <c r="C176" s="124"/>
      <c r="D176" s="124"/>
      <c r="E176" s="124"/>
      <c r="F176" s="124"/>
      <c r="G176" s="87"/>
      <c r="H176" s="24"/>
    </row>
    <row r="177" spans="2:8" ht="15.75" customHeight="1">
      <c r="B177" s="11">
        <v>1</v>
      </c>
      <c r="C177" s="119" t="s">
        <v>167</v>
      </c>
      <c r="D177" s="119"/>
      <c r="E177" s="119"/>
      <c r="F177" s="69"/>
      <c r="G177" s="83">
        <v>12292.5</v>
      </c>
      <c r="H177" s="24"/>
    </row>
    <row r="178" spans="2:8" ht="15.75" customHeight="1">
      <c r="B178" s="123" t="s">
        <v>170</v>
      </c>
      <c r="C178" s="124"/>
      <c r="D178" s="124"/>
      <c r="E178" s="124"/>
      <c r="F178" s="124"/>
      <c r="G178" s="87"/>
      <c r="H178" s="24"/>
    </row>
    <row r="179" spans="2:8" ht="15.75" customHeight="1">
      <c r="B179" s="11">
        <v>1</v>
      </c>
      <c r="C179" s="114" t="s">
        <v>517</v>
      </c>
      <c r="D179" s="115"/>
      <c r="E179" s="116"/>
      <c r="F179" s="51"/>
      <c r="G179" s="83">
        <v>7232.5</v>
      </c>
      <c r="H179" s="24"/>
    </row>
    <row r="180" spans="2:8" ht="15.75" customHeight="1">
      <c r="B180" s="11">
        <v>2</v>
      </c>
      <c r="C180" s="114" t="s">
        <v>171</v>
      </c>
      <c r="D180" s="115"/>
      <c r="E180" s="116"/>
      <c r="F180" s="37"/>
      <c r="G180" s="83">
        <v>9867</v>
      </c>
      <c r="H180" s="24"/>
    </row>
    <row r="181" spans="2:8" ht="15.75" customHeight="1">
      <c r="B181" s="11">
        <v>3</v>
      </c>
      <c r="C181" s="114" t="s">
        <v>172</v>
      </c>
      <c r="D181" s="115"/>
      <c r="E181" s="116"/>
      <c r="F181" s="70"/>
      <c r="G181" s="83">
        <v>12738</v>
      </c>
      <c r="H181" s="24"/>
    </row>
    <row r="182" spans="2:8" ht="15.75" customHeight="1">
      <c r="B182" s="117" t="s">
        <v>173</v>
      </c>
      <c r="C182" s="118"/>
      <c r="D182" s="118"/>
      <c r="E182" s="118"/>
      <c r="F182" s="118"/>
      <c r="G182" s="87"/>
      <c r="H182" s="24"/>
    </row>
    <row r="183" spans="2:8" ht="15.75" customHeight="1">
      <c r="B183" s="11">
        <v>1</v>
      </c>
      <c r="C183" s="119" t="s">
        <v>174</v>
      </c>
      <c r="D183" s="119"/>
      <c r="E183" s="119"/>
      <c r="F183" s="69">
        <v>144.2</v>
      </c>
      <c r="G183" s="83">
        <v>14415.500000000002</v>
      </c>
      <c r="H183" s="24"/>
    </row>
    <row r="184" spans="2:8" ht="15.75" customHeight="1">
      <c r="B184" s="11">
        <v>2</v>
      </c>
      <c r="C184" s="114" t="s">
        <v>179</v>
      </c>
      <c r="D184" s="115"/>
      <c r="E184" s="116"/>
      <c r="F184" s="69">
        <v>96.6</v>
      </c>
      <c r="G184" s="83">
        <v>9586.5</v>
      </c>
      <c r="H184" s="24"/>
    </row>
    <row r="185" spans="2:8" ht="15.75" customHeight="1">
      <c r="B185" s="11">
        <v>3</v>
      </c>
      <c r="C185" s="114" t="s">
        <v>578</v>
      </c>
      <c r="D185" s="115"/>
      <c r="E185" s="116"/>
      <c r="F185" s="69"/>
      <c r="G185" s="83">
        <v>10439</v>
      </c>
      <c r="H185" s="24"/>
    </row>
    <row r="186" spans="2:8" ht="15.75" customHeight="1">
      <c r="B186" s="11">
        <v>4</v>
      </c>
      <c r="C186" s="119" t="s">
        <v>178</v>
      </c>
      <c r="D186" s="119"/>
      <c r="E186" s="119"/>
      <c r="F186" s="69">
        <v>105.7</v>
      </c>
      <c r="G186" s="83">
        <v>11291.5</v>
      </c>
      <c r="H186" s="24"/>
    </row>
    <row r="187" spans="2:8" ht="15.75" customHeight="1">
      <c r="B187" s="117" t="s">
        <v>180</v>
      </c>
      <c r="C187" s="118"/>
      <c r="D187" s="118"/>
      <c r="E187" s="118"/>
      <c r="F187" s="118"/>
      <c r="G187" s="87"/>
      <c r="H187" s="24"/>
    </row>
    <row r="188" spans="2:8" ht="15.75" customHeight="1">
      <c r="B188" s="11">
        <v>1</v>
      </c>
      <c r="C188" s="125" t="s">
        <v>181</v>
      </c>
      <c r="D188" s="125"/>
      <c r="E188" s="125"/>
      <c r="F188" s="69"/>
      <c r="G188" s="83">
        <v>10472</v>
      </c>
      <c r="H188" s="24"/>
    </row>
    <row r="189" spans="2:8" ht="15.75" customHeight="1">
      <c r="B189" s="11">
        <v>2</v>
      </c>
      <c r="C189" s="125" t="s">
        <v>183</v>
      </c>
      <c r="D189" s="125"/>
      <c r="E189" s="125"/>
      <c r="F189" s="69"/>
      <c r="G189" s="83">
        <v>9553.5</v>
      </c>
      <c r="H189" s="24"/>
    </row>
    <row r="190" spans="2:8" ht="15.75" customHeight="1">
      <c r="B190" s="11">
        <v>3</v>
      </c>
      <c r="C190" s="125" t="s">
        <v>184</v>
      </c>
      <c r="D190" s="125"/>
      <c r="E190" s="125"/>
      <c r="F190" s="69"/>
      <c r="G190" s="83">
        <v>8607.5</v>
      </c>
      <c r="H190" s="24"/>
    </row>
    <row r="191" spans="2:8" ht="15.75" customHeight="1">
      <c r="B191" s="11">
        <v>4</v>
      </c>
      <c r="C191" s="125" t="s">
        <v>518</v>
      </c>
      <c r="D191" s="125"/>
      <c r="E191" s="125"/>
      <c r="F191" s="69"/>
      <c r="G191" s="83">
        <v>8442.5</v>
      </c>
      <c r="H191" s="24"/>
    </row>
    <row r="192" spans="2:8" ht="15.75" customHeight="1">
      <c r="B192" s="11">
        <v>5</v>
      </c>
      <c r="C192" s="125" t="s">
        <v>185</v>
      </c>
      <c r="D192" s="125"/>
      <c r="E192" s="125"/>
      <c r="F192" s="69"/>
      <c r="G192" s="83">
        <v>8095.999999999999</v>
      </c>
      <c r="H192" s="24"/>
    </row>
    <row r="193" spans="2:8" ht="15.75" customHeight="1">
      <c r="B193" s="11">
        <v>6</v>
      </c>
      <c r="C193" s="125" t="s">
        <v>186</v>
      </c>
      <c r="D193" s="125"/>
      <c r="E193" s="125"/>
      <c r="F193" s="69"/>
      <c r="G193" s="83">
        <v>7793.499999999999</v>
      </c>
      <c r="H193" s="24"/>
    </row>
    <row r="194" spans="2:8" ht="15.75" customHeight="1">
      <c r="B194" s="11">
        <v>7</v>
      </c>
      <c r="C194" s="125" t="s">
        <v>187</v>
      </c>
      <c r="D194" s="125"/>
      <c r="E194" s="125"/>
      <c r="F194" s="69"/>
      <c r="G194" s="83">
        <v>7315</v>
      </c>
      <c r="H194" s="24"/>
    </row>
    <row r="195" spans="2:8" ht="15.75" customHeight="1">
      <c r="B195" s="11">
        <v>8</v>
      </c>
      <c r="C195" s="125" t="s">
        <v>519</v>
      </c>
      <c r="D195" s="125"/>
      <c r="E195" s="125"/>
      <c r="F195" s="69"/>
      <c r="G195" s="83">
        <v>7150</v>
      </c>
      <c r="H195" s="24"/>
    </row>
    <row r="196" spans="2:8" ht="15.75" customHeight="1">
      <c r="B196" s="11">
        <v>9</v>
      </c>
      <c r="C196" s="125" t="s">
        <v>188</v>
      </c>
      <c r="D196" s="125"/>
      <c r="E196" s="125"/>
      <c r="F196" s="69"/>
      <c r="G196" s="83">
        <v>6985</v>
      </c>
      <c r="H196" s="24"/>
    </row>
    <row r="197" spans="2:8" ht="15.75" customHeight="1">
      <c r="B197" s="11">
        <v>10</v>
      </c>
      <c r="C197" s="125" t="s">
        <v>520</v>
      </c>
      <c r="D197" s="125"/>
      <c r="E197" s="125"/>
      <c r="F197" s="69"/>
      <c r="G197" s="83">
        <v>6660.5</v>
      </c>
      <c r="H197" s="24"/>
    </row>
    <row r="198" spans="2:8" ht="15.75" customHeight="1">
      <c r="B198" s="11">
        <v>11</v>
      </c>
      <c r="C198" s="125" t="s">
        <v>189</v>
      </c>
      <c r="D198" s="125"/>
      <c r="E198" s="125"/>
      <c r="F198" s="69"/>
      <c r="G198" s="83">
        <v>6325</v>
      </c>
      <c r="H198" s="24"/>
    </row>
    <row r="199" spans="2:8" ht="15.75" customHeight="1">
      <c r="B199" s="11">
        <v>12</v>
      </c>
      <c r="C199" s="125" t="s">
        <v>521</v>
      </c>
      <c r="D199" s="125"/>
      <c r="E199" s="125"/>
      <c r="F199" s="69"/>
      <c r="G199" s="83">
        <v>6088.5</v>
      </c>
      <c r="H199" s="24"/>
    </row>
    <row r="200" spans="2:8" ht="15.75" customHeight="1">
      <c r="B200" s="11">
        <v>13</v>
      </c>
      <c r="C200" s="125" t="s">
        <v>190</v>
      </c>
      <c r="D200" s="125"/>
      <c r="E200" s="125"/>
      <c r="F200" s="69"/>
      <c r="G200" s="83">
        <v>5857.5</v>
      </c>
      <c r="H200" s="24"/>
    </row>
    <row r="201" spans="2:8" ht="15.75" customHeight="1">
      <c r="B201" s="11">
        <v>14</v>
      </c>
      <c r="C201" s="125" t="s">
        <v>191</v>
      </c>
      <c r="D201" s="125"/>
      <c r="E201" s="125"/>
      <c r="F201" s="69"/>
      <c r="G201" s="83">
        <v>5170</v>
      </c>
      <c r="H201" s="24"/>
    </row>
    <row r="202" spans="2:8" ht="15.75" customHeight="1">
      <c r="B202" s="11">
        <v>15</v>
      </c>
      <c r="C202" s="125" t="s">
        <v>522</v>
      </c>
      <c r="D202" s="125"/>
      <c r="E202" s="125"/>
      <c r="F202" s="69"/>
      <c r="G202" s="83">
        <v>4867.5</v>
      </c>
      <c r="H202" s="24"/>
    </row>
    <row r="203" spans="2:8" ht="15.75" customHeight="1">
      <c r="B203" s="103" t="s">
        <v>192</v>
      </c>
      <c r="C203" s="103"/>
      <c r="D203" s="103"/>
      <c r="E203" s="103"/>
      <c r="F203" s="123"/>
      <c r="G203" s="87"/>
      <c r="H203" s="24"/>
    </row>
    <row r="204" spans="2:8" ht="15.75" customHeight="1">
      <c r="B204" s="11">
        <v>1</v>
      </c>
      <c r="C204" s="119" t="s">
        <v>193</v>
      </c>
      <c r="D204" s="119"/>
      <c r="E204" s="119"/>
      <c r="F204" s="69" t="s">
        <v>87</v>
      </c>
      <c r="G204" s="83">
        <v>7474.5</v>
      </c>
      <c r="H204" s="24"/>
    </row>
    <row r="205" spans="2:8" ht="15.75" customHeight="1">
      <c r="B205" s="11">
        <v>2</v>
      </c>
      <c r="C205" s="119" t="s">
        <v>579</v>
      </c>
      <c r="D205" s="119"/>
      <c r="E205" s="119"/>
      <c r="F205" s="69" t="s">
        <v>87</v>
      </c>
      <c r="G205" s="83">
        <v>8712</v>
      </c>
      <c r="H205" s="24"/>
    </row>
    <row r="206" spans="2:8" ht="15.75" customHeight="1">
      <c r="B206" s="103" t="s">
        <v>525</v>
      </c>
      <c r="C206" s="103"/>
      <c r="D206" s="103"/>
      <c r="E206" s="103"/>
      <c r="F206" s="123"/>
      <c r="G206" s="87"/>
      <c r="H206" s="24"/>
    </row>
    <row r="207" spans="2:8" ht="15.75" customHeight="1">
      <c r="B207" s="11">
        <v>1</v>
      </c>
      <c r="C207" s="119" t="s">
        <v>526</v>
      </c>
      <c r="D207" s="119"/>
      <c r="E207" s="119"/>
      <c r="F207" s="58"/>
      <c r="G207" s="83">
        <v>5846.5</v>
      </c>
      <c r="H207" s="24"/>
    </row>
    <row r="208" spans="2:8" ht="15.75" customHeight="1">
      <c r="B208" s="11">
        <v>2</v>
      </c>
      <c r="C208" s="119" t="s">
        <v>201</v>
      </c>
      <c r="D208" s="119"/>
      <c r="E208" s="119"/>
      <c r="F208" s="37"/>
      <c r="G208" s="83">
        <v>9449</v>
      </c>
      <c r="H208" s="24"/>
    </row>
    <row r="209" spans="2:8" ht="15.75" customHeight="1">
      <c r="B209" s="11">
        <v>3</v>
      </c>
      <c r="C209" s="119" t="s">
        <v>202</v>
      </c>
      <c r="D209" s="119"/>
      <c r="E209" s="119"/>
      <c r="F209" s="37"/>
      <c r="G209" s="83">
        <v>11836</v>
      </c>
      <c r="H209" s="24"/>
    </row>
    <row r="210" spans="2:8" ht="15.75" customHeight="1">
      <c r="B210" s="95" t="s">
        <v>203</v>
      </c>
      <c r="C210" s="95"/>
      <c r="D210" s="95"/>
      <c r="E210" s="95"/>
      <c r="F210" s="117"/>
      <c r="G210" s="87"/>
      <c r="H210" s="24"/>
    </row>
    <row r="211" spans="2:8" ht="15.75" customHeight="1">
      <c r="B211" s="11">
        <v>1</v>
      </c>
      <c r="C211" s="119" t="s">
        <v>204</v>
      </c>
      <c r="D211" s="119"/>
      <c r="E211" s="119"/>
      <c r="F211" s="69" t="s">
        <v>87</v>
      </c>
      <c r="G211" s="83">
        <v>13271.5</v>
      </c>
      <c r="H211" s="24"/>
    </row>
    <row r="212" spans="2:8" ht="15.75" customHeight="1">
      <c r="B212" s="11">
        <v>2</v>
      </c>
      <c r="C212" s="119" t="s">
        <v>205</v>
      </c>
      <c r="D212" s="119"/>
      <c r="E212" s="119"/>
      <c r="F212" s="69" t="s">
        <v>87</v>
      </c>
      <c r="G212" s="83">
        <v>12969</v>
      </c>
      <c r="H212" s="24"/>
    </row>
    <row r="213" spans="2:8" ht="15.75" customHeight="1">
      <c r="B213" s="11">
        <v>3</v>
      </c>
      <c r="C213" s="119" t="s">
        <v>206</v>
      </c>
      <c r="D213" s="119"/>
      <c r="E213" s="119"/>
      <c r="F213" s="69" t="s">
        <v>87</v>
      </c>
      <c r="G213" s="83">
        <v>12127.5</v>
      </c>
      <c r="H213" s="24"/>
    </row>
    <row r="214" spans="2:8" ht="15.75" customHeight="1">
      <c r="B214" s="11">
        <v>4</v>
      </c>
      <c r="C214" s="119" t="s">
        <v>527</v>
      </c>
      <c r="D214" s="119"/>
      <c r="E214" s="119"/>
      <c r="F214" s="69" t="s">
        <v>87</v>
      </c>
      <c r="G214" s="83">
        <v>11572</v>
      </c>
      <c r="H214" s="24"/>
    </row>
    <row r="215" spans="2:8" ht="15.75" customHeight="1">
      <c r="B215" s="11">
        <v>5</v>
      </c>
      <c r="C215" s="119" t="s">
        <v>208</v>
      </c>
      <c r="D215" s="119"/>
      <c r="E215" s="119"/>
      <c r="F215" s="69" t="s">
        <v>87</v>
      </c>
      <c r="G215" s="83">
        <v>11000</v>
      </c>
      <c r="H215" s="24"/>
    </row>
    <row r="216" spans="2:8" ht="15.75" customHeight="1">
      <c r="B216" s="11">
        <v>6</v>
      </c>
      <c r="C216" s="119" t="s">
        <v>210</v>
      </c>
      <c r="D216" s="119"/>
      <c r="E216" s="119"/>
      <c r="F216" s="69" t="s">
        <v>87</v>
      </c>
      <c r="G216" s="83">
        <v>9399.5</v>
      </c>
      <c r="H216" s="24"/>
    </row>
    <row r="217" spans="2:8" ht="15.75" customHeight="1">
      <c r="B217" s="117" t="s">
        <v>211</v>
      </c>
      <c r="C217" s="118"/>
      <c r="D217" s="118"/>
      <c r="E217" s="118"/>
      <c r="F217" s="118"/>
      <c r="G217" s="87"/>
      <c r="H217" s="24"/>
    </row>
    <row r="218" spans="2:8" ht="15.75" customHeight="1">
      <c r="B218" s="11">
        <v>1</v>
      </c>
      <c r="C218" s="125" t="s">
        <v>212</v>
      </c>
      <c r="D218" s="125"/>
      <c r="E218" s="125"/>
      <c r="F218" s="69"/>
      <c r="G218" s="83">
        <v>10076</v>
      </c>
      <c r="H218" s="24"/>
    </row>
    <row r="219" spans="2:8" ht="15.75" customHeight="1">
      <c r="B219" s="11">
        <v>2</v>
      </c>
      <c r="C219" s="125" t="s">
        <v>213</v>
      </c>
      <c r="D219" s="125"/>
      <c r="E219" s="125"/>
      <c r="F219" s="69"/>
      <c r="G219" s="83">
        <v>9201.5</v>
      </c>
      <c r="H219" s="24"/>
    </row>
    <row r="220" spans="2:8" ht="15.75" customHeight="1">
      <c r="B220" s="11">
        <v>3</v>
      </c>
      <c r="C220" s="125" t="s">
        <v>215</v>
      </c>
      <c r="D220" s="125"/>
      <c r="E220" s="125"/>
      <c r="F220" s="69"/>
      <c r="G220" s="83">
        <v>8294</v>
      </c>
      <c r="H220" s="24"/>
    </row>
    <row r="221" spans="2:8" ht="15.75" customHeight="1">
      <c r="B221" s="11">
        <v>4</v>
      </c>
      <c r="C221" s="125" t="s">
        <v>216</v>
      </c>
      <c r="D221" s="125"/>
      <c r="E221" s="125"/>
      <c r="F221" s="69"/>
      <c r="G221" s="83">
        <v>7793.499999999999</v>
      </c>
      <c r="H221" s="24"/>
    </row>
    <row r="222" spans="2:8" ht="15.75" customHeight="1">
      <c r="B222" s="11">
        <v>5</v>
      </c>
      <c r="C222" s="125" t="s">
        <v>217</v>
      </c>
      <c r="D222" s="125"/>
      <c r="E222" s="125"/>
      <c r="F222" s="69"/>
      <c r="G222" s="83">
        <v>7502</v>
      </c>
      <c r="H222" s="24"/>
    </row>
    <row r="223" spans="2:8" ht="15.75" customHeight="1">
      <c r="B223" s="11">
        <v>6</v>
      </c>
      <c r="C223" s="125" t="s">
        <v>218</v>
      </c>
      <c r="D223" s="125"/>
      <c r="E223" s="125"/>
      <c r="F223" s="69"/>
      <c r="G223" s="83">
        <v>7056.500000000001</v>
      </c>
      <c r="H223" s="24"/>
    </row>
    <row r="224" spans="2:8" ht="15.75" customHeight="1">
      <c r="B224" s="11">
        <v>7</v>
      </c>
      <c r="C224" s="125" t="s">
        <v>219</v>
      </c>
      <c r="D224" s="125"/>
      <c r="E224" s="125"/>
      <c r="F224" s="69"/>
      <c r="G224" s="83">
        <v>6721</v>
      </c>
      <c r="H224" s="24"/>
    </row>
    <row r="225" spans="2:8" ht="15.75" customHeight="1">
      <c r="B225" s="11">
        <v>8</v>
      </c>
      <c r="C225" s="125" t="s">
        <v>221</v>
      </c>
      <c r="D225" s="125"/>
      <c r="E225" s="125"/>
      <c r="F225" s="69"/>
      <c r="G225" s="83">
        <v>6088.5</v>
      </c>
      <c r="H225" s="24"/>
    </row>
    <row r="226" spans="2:8" ht="15.75" customHeight="1">
      <c r="B226" s="11">
        <v>9</v>
      </c>
      <c r="C226" s="125" t="s">
        <v>222</v>
      </c>
      <c r="D226" s="125"/>
      <c r="E226" s="125"/>
      <c r="F226" s="69"/>
      <c r="G226" s="83">
        <v>5648.5</v>
      </c>
      <c r="H226" s="24"/>
    </row>
    <row r="227" spans="2:8" ht="15.75" customHeight="1">
      <c r="B227" s="11">
        <v>10</v>
      </c>
      <c r="C227" s="125" t="s">
        <v>223</v>
      </c>
      <c r="D227" s="125"/>
      <c r="E227" s="125"/>
      <c r="F227" s="69"/>
      <c r="G227" s="83">
        <v>4983</v>
      </c>
      <c r="H227" s="24"/>
    </row>
    <row r="228" spans="2:8" ht="15.75" customHeight="1">
      <c r="B228" s="123" t="s">
        <v>224</v>
      </c>
      <c r="C228" s="124"/>
      <c r="D228" s="124"/>
      <c r="E228" s="124"/>
      <c r="F228" s="124"/>
      <c r="G228" s="87"/>
      <c r="H228" s="24"/>
    </row>
    <row r="229" spans="2:8" ht="15.75" customHeight="1">
      <c r="B229" s="11">
        <v>1</v>
      </c>
      <c r="C229" s="119" t="s">
        <v>225</v>
      </c>
      <c r="D229" s="119"/>
      <c r="E229" s="119"/>
      <c r="F229" s="69"/>
      <c r="G229" s="83">
        <v>7210.5</v>
      </c>
      <c r="H229" s="24"/>
    </row>
    <row r="230" spans="2:8" ht="15.75" customHeight="1">
      <c r="B230" s="123" t="s">
        <v>227</v>
      </c>
      <c r="C230" s="124"/>
      <c r="D230" s="124"/>
      <c r="E230" s="124"/>
      <c r="F230" s="124"/>
      <c r="G230" s="87"/>
      <c r="H230" s="24"/>
    </row>
    <row r="231" spans="2:8" ht="15.75" customHeight="1">
      <c r="B231" s="11">
        <v>1</v>
      </c>
      <c r="C231" s="119" t="s">
        <v>228</v>
      </c>
      <c r="D231" s="119"/>
      <c r="E231" s="119"/>
      <c r="F231" s="69"/>
      <c r="G231" s="83">
        <v>10895.5</v>
      </c>
      <c r="H231" s="24"/>
    </row>
    <row r="232" spans="2:8" ht="15.75" customHeight="1">
      <c r="B232" s="123" t="s">
        <v>231</v>
      </c>
      <c r="C232" s="124"/>
      <c r="D232" s="124"/>
      <c r="E232" s="124"/>
      <c r="F232" s="124"/>
      <c r="G232" s="87"/>
      <c r="H232" s="24"/>
    </row>
    <row r="233" spans="2:8" ht="15.75" customHeight="1">
      <c r="B233" s="11">
        <v>1</v>
      </c>
      <c r="C233" s="114" t="s">
        <v>533</v>
      </c>
      <c r="D233" s="115"/>
      <c r="E233" s="116"/>
      <c r="F233" s="51"/>
      <c r="G233" s="83">
        <v>5274.5</v>
      </c>
      <c r="H233" s="24"/>
    </row>
    <row r="234" spans="2:8" ht="15.75" customHeight="1">
      <c r="B234" s="11">
        <v>2</v>
      </c>
      <c r="C234" s="114" t="s">
        <v>232</v>
      </c>
      <c r="D234" s="115"/>
      <c r="E234" s="116"/>
      <c r="F234" s="69"/>
      <c r="G234" s="83">
        <v>9064</v>
      </c>
      <c r="H234" s="24"/>
    </row>
    <row r="235" spans="2:8" ht="15.75" customHeight="1">
      <c r="B235" s="11">
        <v>3</v>
      </c>
      <c r="C235" s="114" t="s">
        <v>233</v>
      </c>
      <c r="D235" s="115"/>
      <c r="E235" s="116"/>
      <c r="F235" s="69"/>
      <c r="G235" s="83">
        <v>11478.5</v>
      </c>
      <c r="H235" s="24"/>
    </row>
    <row r="236" spans="2:8" ht="15.75" customHeight="1">
      <c r="B236" s="117" t="s">
        <v>234</v>
      </c>
      <c r="C236" s="118"/>
      <c r="D236" s="118"/>
      <c r="E236" s="118"/>
      <c r="F236" s="118"/>
      <c r="G236" s="87"/>
      <c r="H236" s="24"/>
    </row>
    <row r="237" spans="2:8" ht="15.75" customHeight="1">
      <c r="B237" s="11">
        <v>1</v>
      </c>
      <c r="C237" s="119" t="s">
        <v>235</v>
      </c>
      <c r="D237" s="119"/>
      <c r="E237" s="119"/>
      <c r="F237" s="69">
        <v>107</v>
      </c>
      <c r="G237" s="83">
        <v>12771</v>
      </c>
      <c r="H237" s="24"/>
    </row>
    <row r="238" spans="2:8" ht="15.75" customHeight="1">
      <c r="B238" s="11">
        <v>2</v>
      </c>
      <c r="C238" s="114" t="s">
        <v>240</v>
      </c>
      <c r="D238" s="115"/>
      <c r="E238" s="116"/>
      <c r="F238" s="69">
        <v>71.2</v>
      </c>
      <c r="G238" s="83">
        <v>9608.5</v>
      </c>
      <c r="H238" s="24"/>
    </row>
    <row r="239" spans="2:8" ht="15.75" customHeight="1">
      <c r="B239" s="11">
        <v>3</v>
      </c>
      <c r="C239" s="114" t="s">
        <v>534</v>
      </c>
      <c r="D239" s="115"/>
      <c r="E239" s="116"/>
      <c r="F239" s="69"/>
      <c r="G239" s="83">
        <v>10098</v>
      </c>
      <c r="H239" s="24"/>
    </row>
    <row r="240" spans="2:8" ht="15.75" customHeight="1">
      <c r="B240" s="11">
        <v>4</v>
      </c>
      <c r="C240" s="119" t="s">
        <v>239</v>
      </c>
      <c r="D240" s="119"/>
      <c r="E240" s="119"/>
      <c r="F240" s="69">
        <v>77.9</v>
      </c>
      <c r="G240" s="83">
        <v>10604</v>
      </c>
      <c r="H240" s="24"/>
    </row>
    <row r="241" spans="2:8" ht="15.75" customHeight="1">
      <c r="B241" s="117" t="s">
        <v>241</v>
      </c>
      <c r="C241" s="118"/>
      <c r="D241" s="118"/>
      <c r="E241" s="118"/>
      <c r="F241" s="118"/>
      <c r="G241" s="87"/>
      <c r="H241" s="24"/>
    </row>
    <row r="242" spans="2:8" ht="15.75" customHeight="1">
      <c r="B242" s="11">
        <v>1</v>
      </c>
      <c r="C242" s="125" t="s">
        <v>242</v>
      </c>
      <c r="D242" s="125"/>
      <c r="E242" s="125"/>
      <c r="F242" s="69">
        <v>85.7</v>
      </c>
      <c r="G242" s="83">
        <v>7700</v>
      </c>
      <c r="H242" s="24"/>
    </row>
    <row r="243" spans="2:8" ht="15.75" customHeight="1">
      <c r="B243" s="11">
        <v>2</v>
      </c>
      <c r="C243" s="125" t="s">
        <v>243</v>
      </c>
      <c r="D243" s="125"/>
      <c r="E243" s="125"/>
      <c r="F243" s="69">
        <v>78.3</v>
      </c>
      <c r="G243" s="83">
        <v>7370</v>
      </c>
      <c r="H243" s="24"/>
    </row>
    <row r="244" spans="2:8" ht="15.75" customHeight="1">
      <c r="B244" s="11">
        <v>3</v>
      </c>
      <c r="C244" s="125" t="s">
        <v>244</v>
      </c>
      <c r="D244" s="125"/>
      <c r="E244" s="125"/>
      <c r="F244" s="69">
        <v>73.2</v>
      </c>
      <c r="G244" s="83">
        <v>7034.5</v>
      </c>
      <c r="H244" s="24"/>
    </row>
    <row r="245" spans="2:8" ht="15.75" customHeight="1">
      <c r="B245" s="11">
        <v>4</v>
      </c>
      <c r="C245" s="125" t="s">
        <v>245</v>
      </c>
      <c r="D245" s="125"/>
      <c r="E245" s="125"/>
      <c r="F245" s="69">
        <v>68</v>
      </c>
      <c r="G245" s="83">
        <v>6325</v>
      </c>
      <c r="H245" s="24"/>
    </row>
    <row r="246" spans="2:8" ht="15.75" customHeight="1">
      <c r="B246" s="11">
        <v>5</v>
      </c>
      <c r="C246" s="125" t="s">
        <v>246</v>
      </c>
      <c r="D246" s="125"/>
      <c r="E246" s="125"/>
      <c r="F246" s="69">
        <v>60.5</v>
      </c>
      <c r="G246" s="83">
        <v>5962</v>
      </c>
      <c r="H246" s="24"/>
    </row>
    <row r="247" spans="2:8" ht="15.75" customHeight="1">
      <c r="B247" s="11">
        <v>6</v>
      </c>
      <c r="C247" s="125" t="s">
        <v>247</v>
      </c>
      <c r="D247" s="125"/>
      <c r="E247" s="125"/>
      <c r="F247" s="69">
        <v>57.8</v>
      </c>
      <c r="G247" s="83">
        <v>5725.5</v>
      </c>
      <c r="H247" s="24"/>
    </row>
    <row r="248" spans="2:8" ht="15.75" customHeight="1">
      <c r="B248" s="11">
        <v>7</v>
      </c>
      <c r="C248" s="125" t="s">
        <v>248</v>
      </c>
      <c r="D248" s="125"/>
      <c r="E248" s="125"/>
      <c r="F248" s="69">
        <v>55.3</v>
      </c>
      <c r="G248" s="83">
        <v>5390</v>
      </c>
      <c r="H248" s="24"/>
    </row>
    <row r="249" spans="2:8" ht="15.75" customHeight="1">
      <c r="B249" s="11">
        <v>8</v>
      </c>
      <c r="C249" s="125" t="s">
        <v>249</v>
      </c>
      <c r="D249" s="125"/>
      <c r="E249" s="125"/>
      <c r="F249" s="69">
        <v>52.8</v>
      </c>
      <c r="G249" s="83">
        <v>5263.5</v>
      </c>
      <c r="H249" s="24"/>
    </row>
    <row r="250" spans="2:8" ht="15.75" customHeight="1">
      <c r="B250" s="11">
        <v>9</v>
      </c>
      <c r="C250" s="125" t="s">
        <v>250</v>
      </c>
      <c r="D250" s="125"/>
      <c r="E250" s="125"/>
      <c r="F250" s="69">
        <v>50.2</v>
      </c>
      <c r="G250" s="83">
        <v>5131.5</v>
      </c>
      <c r="H250" s="24"/>
    </row>
    <row r="251" spans="2:8" ht="15.75" customHeight="1">
      <c r="B251" s="11">
        <v>10</v>
      </c>
      <c r="C251" s="125" t="s">
        <v>251</v>
      </c>
      <c r="D251" s="125"/>
      <c r="E251" s="125"/>
      <c r="F251" s="69"/>
      <c r="G251" s="83">
        <v>4900.5</v>
      </c>
      <c r="H251" s="24"/>
    </row>
    <row r="252" spans="2:8" ht="15.75" customHeight="1">
      <c r="B252" s="11">
        <v>11</v>
      </c>
      <c r="C252" s="125" t="s">
        <v>252</v>
      </c>
      <c r="D252" s="125"/>
      <c r="E252" s="125"/>
      <c r="F252" s="69">
        <v>45</v>
      </c>
      <c r="G252" s="83">
        <v>4653</v>
      </c>
      <c r="H252" s="24"/>
    </row>
    <row r="253" spans="2:8" ht="15.75" customHeight="1">
      <c r="B253" s="11">
        <v>12</v>
      </c>
      <c r="C253" s="125" t="s">
        <v>254</v>
      </c>
      <c r="D253" s="125"/>
      <c r="E253" s="125"/>
      <c r="F253" s="69">
        <v>39.6</v>
      </c>
      <c r="G253" s="83">
        <v>4317.5</v>
      </c>
      <c r="H253" s="24"/>
    </row>
    <row r="254" spans="2:8" ht="15.75" customHeight="1">
      <c r="B254" s="11">
        <v>13</v>
      </c>
      <c r="C254" s="125" t="s">
        <v>255</v>
      </c>
      <c r="D254" s="125"/>
      <c r="E254" s="125"/>
      <c r="F254" s="69">
        <v>34.5</v>
      </c>
      <c r="G254" s="83">
        <v>3817.0000000000005</v>
      </c>
      <c r="H254" s="24"/>
    </row>
    <row r="255" spans="2:8" ht="15.75" customHeight="1">
      <c r="B255" s="123" t="s">
        <v>257</v>
      </c>
      <c r="C255" s="124"/>
      <c r="D255" s="124"/>
      <c r="E255" s="124"/>
      <c r="F255" s="124"/>
      <c r="G255" s="87"/>
      <c r="H255" s="24"/>
    </row>
    <row r="256" spans="2:8" ht="15.75" customHeight="1">
      <c r="B256" s="11">
        <v>1</v>
      </c>
      <c r="C256" s="119" t="s">
        <v>536</v>
      </c>
      <c r="D256" s="119"/>
      <c r="E256" s="119"/>
      <c r="F256" s="50">
        <v>75</v>
      </c>
      <c r="G256" s="83">
        <v>7953</v>
      </c>
      <c r="H256" s="24"/>
    </row>
    <row r="257" spans="2:8" ht="15.75" customHeight="1">
      <c r="B257" s="11">
        <v>2</v>
      </c>
      <c r="C257" s="119" t="s">
        <v>258</v>
      </c>
      <c r="D257" s="119"/>
      <c r="E257" s="119"/>
      <c r="F257" s="69"/>
      <c r="G257" s="83">
        <v>7815.5</v>
      </c>
      <c r="H257" s="24"/>
    </row>
    <row r="258" spans="2:8" ht="15.75" customHeight="1">
      <c r="B258" s="11">
        <v>3</v>
      </c>
      <c r="C258" s="119" t="s">
        <v>537</v>
      </c>
      <c r="D258" s="119"/>
      <c r="E258" s="119"/>
      <c r="F258" s="69">
        <v>64.5</v>
      </c>
      <c r="G258" s="83">
        <v>6963</v>
      </c>
      <c r="H258" s="24"/>
    </row>
    <row r="259" spans="2:8" ht="15.75" customHeight="1">
      <c r="B259" s="11">
        <v>4</v>
      </c>
      <c r="C259" s="119" t="s">
        <v>259</v>
      </c>
      <c r="D259" s="119"/>
      <c r="E259" s="119"/>
      <c r="F259" s="69">
        <v>59.3</v>
      </c>
      <c r="G259" s="83">
        <v>6391</v>
      </c>
      <c r="H259" s="24"/>
    </row>
    <row r="260" spans="2:8" ht="15.75" customHeight="1">
      <c r="B260" s="11">
        <v>5</v>
      </c>
      <c r="C260" s="119" t="s">
        <v>538</v>
      </c>
      <c r="D260" s="119"/>
      <c r="E260" s="119"/>
      <c r="F260" s="69">
        <v>54.1</v>
      </c>
      <c r="G260" s="83">
        <v>5951</v>
      </c>
      <c r="H260" s="24"/>
    </row>
    <row r="261" spans="2:8" ht="15.75" customHeight="1">
      <c r="B261" s="11">
        <v>6</v>
      </c>
      <c r="C261" s="119" t="s">
        <v>261</v>
      </c>
      <c r="D261" s="119"/>
      <c r="E261" s="119"/>
      <c r="F261" s="69">
        <v>49</v>
      </c>
      <c r="G261" s="83">
        <v>5505.5</v>
      </c>
      <c r="H261" s="24"/>
    </row>
    <row r="262" spans="2:8" ht="15.75" customHeight="1">
      <c r="B262" s="123" t="s">
        <v>262</v>
      </c>
      <c r="C262" s="124"/>
      <c r="D262" s="124"/>
      <c r="E262" s="124"/>
      <c r="F262" s="124"/>
      <c r="G262" s="87"/>
      <c r="H262" s="24"/>
    </row>
    <row r="263" spans="2:8" ht="15.75" customHeight="1">
      <c r="B263" s="11">
        <v>1</v>
      </c>
      <c r="C263" s="119" t="s">
        <v>539</v>
      </c>
      <c r="D263" s="119"/>
      <c r="E263" s="119"/>
      <c r="F263" s="50">
        <v>72.7</v>
      </c>
      <c r="G263" s="83">
        <v>7463.499999999999</v>
      </c>
      <c r="H263" s="24"/>
    </row>
    <row r="264" spans="2:8" ht="15.75" customHeight="1">
      <c r="B264" s="11">
        <v>2</v>
      </c>
      <c r="C264" s="119" t="s">
        <v>263</v>
      </c>
      <c r="D264" s="119"/>
      <c r="E264" s="119"/>
      <c r="F264" s="69">
        <v>82.6</v>
      </c>
      <c r="G264" s="83">
        <v>8316</v>
      </c>
      <c r="H264" s="24"/>
    </row>
    <row r="265" spans="2:8" ht="15.75" customHeight="1">
      <c r="B265" s="11">
        <v>3</v>
      </c>
      <c r="C265" s="119" t="s">
        <v>540</v>
      </c>
      <c r="D265" s="119"/>
      <c r="E265" s="119"/>
      <c r="F265" s="69">
        <v>87.8</v>
      </c>
      <c r="G265" s="83">
        <v>8525</v>
      </c>
      <c r="H265" s="24"/>
    </row>
    <row r="266" spans="2:8" ht="15.75" customHeight="1">
      <c r="B266" s="123" t="s">
        <v>266</v>
      </c>
      <c r="C266" s="124"/>
      <c r="D266" s="124"/>
      <c r="E266" s="124"/>
      <c r="F266" s="124"/>
      <c r="G266" s="87"/>
      <c r="H266" s="24"/>
    </row>
    <row r="267" spans="2:8" ht="15.75" customHeight="1">
      <c r="B267" s="11">
        <v>1</v>
      </c>
      <c r="C267" s="114" t="s">
        <v>541</v>
      </c>
      <c r="D267" s="115"/>
      <c r="E267" s="116"/>
      <c r="F267" s="51"/>
      <c r="G267" s="83">
        <v>4422</v>
      </c>
      <c r="H267" s="24"/>
    </row>
    <row r="268" spans="2:8" ht="15.75" customHeight="1">
      <c r="B268" s="11">
        <v>2</v>
      </c>
      <c r="C268" s="114" t="s">
        <v>267</v>
      </c>
      <c r="D268" s="115"/>
      <c r="E268" s="116"/>
      <c r="F268" s="69"/>
      <c r="G268" s="83">
        <v>7513</v>
      </c>
      <c r="H268" s="24"/>
    </row>
    <row r="269" spans="2:8" ht="15.75" customHeight="1">
      <c r="B269" s="11">
        <v>3</v>
      </c>
      <c r="C269" s="114" t="s">
        <v>268</v>
      </c>
      <c r="D269" s="115"/>
      <c r="E269" s="116"/>
      <c r="F269" s="69"/>
      <c r="G269" s="83">
        <v>8761.5</v>
      </c>
      <c r="H269" s="24"/>
    </row>
    <row r="270" spans="2:8" ht="15.75" customHeight="1">
      <c r="B270" s="117" t="s">
        <v>269</v>
      </c>
      <c r="C270" s="118"/>
      <c r="D270" s="118"/>
      <c r="E270" s="118"/>
      <c r="F270" s="118"/>
      <c r="G270" s="87"/>
      <c r="H270" s="24"/>
    </row>
    <row r="271" spans="2:8" ht="15.75" customHeight="1">
      <c r="B271" s="11">
        <v>1</v>
      </c>
      <c r="C271" s="119" t="s">
        <v>270</v>
      </c>
      <c r="D271" s="119"/>
      <c r="E271" s="119"/>
      <c r="F271" s="69">
        <v>90.7</v>
      </c>
      <c r="G271" s="83">
        <v>10191.5</v>
      </c>
      <c r="H271" s="24"/>
    </row>
    <row r="272" spans="2:8" ht="15.75" customHeight="1">
      <c r="B272" s="11">
        <v>2</v>
      </c>
      <c r="C272" s="119" t="s">
        <v>272</v>
      </c>
      <c r="D272" s="119"/>
      <c r="E272" s="119"/>
      <c r="F272" s="69"/>
      <c r="G272" s="83">
        <v>9636</v>
      </c>
      <c r="H272" s="24"/>
    </row>
    <row r="273" spans="2:8" ht="15.75" customHeight="1">
      <c r="B273" s="11">
        <v>3</v>
      </c>
      <c r="C273" s="114" t="s">
        <v>273</v>
      </c>
      <c r="D273" s="115"/>
      <c r="E273" s="116"/>
      <c r="F273" s="69">
        <v>63</v>
      </c>
      <c r="G273" s="83">
        <v>9251</v>
      </c>
      <c r="H273" s="24"/>
    </row>
    <row r="274" spans="2:8" ht="15.75" customHeight="1">
      <c r="B274" s="11">
        <v>3</v>
      </c>
      <c r="C274" s="114" t="s">
        <v>275</v>
      </c>
      <c r="D274" s="115"/>
      <c r="E274" s="116"/>
      <c r="F274" s="69">
        <v>63</v>
      </c>
      <c r="G274" s="83">
        <v>7887</v>
      </c>
      <c r="H274" s="24"/>
    </row>
    <row r="275" spans="2:8" ht="15.75" customHeight="1">
      <c r="B275" s="11">
        <v>4</v>
      </c>
      <c r="C275" s="114" t="s">
        <v>276</v>
      </c>
      <c r="D275" s="115"/>
      <c r="E275" s="116"/>
      <c r="F275" s="69"/>
      <c r="G275" s="83">
        <v>7337</v>
      </c>
      <c r="H275" s="24"/>
    </row>
    <row r="276" spans="2:8" ht="15.75" customHeight="1">
      <c r="B276" s="11">
        <v>5</v>
      </c>
      <c r="C276" s="119" t="s">
        <v>274</v>
      </c>
      <c r="D276" s="119"/>
      <c r="E276" s="119"/>
      <c r="F276" s="69">
        <v>65.8</v>
      </c>
      <c r="G276" s="83">
        <v>8095.999999999999</v>
      </c>
      <c r="H276" s="24"/>
    </row>
    <row r="277" spans="2:8" ht="15.75" customHeight="1">
      <c r="B277" s="117" t="s">
        <v>277</v>
      </c>
      <c r="C277" s="118"/>
      <c r="D277" s="118"/>
      <c r="E277" s="118"/>
      <c r="F277" s="118"/>
      <c r="G277" s="87"/>
      <c r="H277" s="24"/>
    </row>
    <row r="278" spans="2:8" ht="15.75" customHeight="1">
      <c r="B278" s="47">
        <v>1</v>
      </c>
      <c r="C278" s="125" t="s">
        <v>278</v>
      </c>
      <c r="D278" s="125"/>
      <c r="E278" s="125"/>
      <c r="F278" s="69">
        <v>71.5</v>
      </c>
      <c r="G278" s="83">
        <v>6825.5</v>
      </c>
      <c r="H278" s="24"/>
    </row>
    <row r="279" spans="2:8" ht="15.75" customHeight="1">
      <c r="B279" s="47">
        <v>2</v>
      </c>
      <c r="C279" s="125" t="s">
        <v>279</v>
      </c>
      <c r="D279" s="125"/>
      <c r="E279" s="125"/>
      <c r="F279" s="69">
        <v>65.1</v>
      </c>
      <c r="G279" s="83">
        <v>6534</v>
      </c>
      <c r="H279" s="24"/>
    </row>
    <row r="280" spans="2:8" ht="15.75" customHeight="1">
      <c r="B280" s="47">
        <v>3</v>
      </c>
      <c r="C280" s="125" t="s">
        <v>280</v>
      </c>
      <c r="D280" s="125"/>
      <c r="E280" s="125"/>
      <c r="F280" s="33">
        <v>60.7</v>
      </c>
      <c r="G280" s="83">
        <v>6231.5</v>
      </c>
      <c r="H280" s="24"/>
    </row>
    <row r="281" spans="2:8" ht="15.75" customHeight="1">
      <c r="B281" s="47">
        <v>4</v>
      </c>
      <c r="C281" s="125" t="s">
        <v>281</v>
      </c>
      <c r="D281" s="125"/>
      <c r="E281" s="125"/>
      <c r="F281" s="69">
        <v>56.4</v>
      </c>
      <c r="G281" s="83">
        <v>5610</v>
      </c>
      <c r="H281" s="24"/>
    </row>
    <row r="282" spans="2:8" ht="15.75" customHeight="1">
      <c r="B282" s="47">
        <v>5</v>
      </c>
      <c r="C282" s="125" t="s">
        <v>282</v>
      </c>
      <c r="D282" s="125"/>
      <c r="E282" s="125"/>
      <c r="F282" s="69">
        <v>52</v>
      </c>
      <c r="G282" s="83">
        <v>5450.5</v>
      </c>
      <c r="H282" s="24"/>
    </row>
    <row r="283" spans="2:8" ht="15.75" customHeight="1">
      <c r="B283" s="47">
        <v>6</v>
      </c>
      <c r="C283" s="125" t="s">
        <v>283</v>
      </c>
      <c r="D283" s="125"/>
      <c r="E283" s="125"/>
      <c r="F283" s="69">
        <v>49.8</v>
      </c>
      <c r="G283" s="83">
        <v>5285.5</v>
      </c>
      <c r="H283" s="24"/>
    </row>
    <row r="284" spans="2:8" ht="15.75" customHeight="1">
      <c r="B284" s="47">
        <v>7</v>
      </c>
      <c r="C284" s="125" t="s">
        <v>286</v>
      </c>
      <c r="D284" s="125"/>
      <c r="E284" s="125"/>
      <c r="F284" s="69">
        <v>47.6</v>
      </c>
      <c r="G284" s="83">
        <v>5087.5</v>
      </c>
      <c r="H284" s="24"/>
    </row>
    <row r="285" spans="2:8" ht="15.75" customHeight="1">
      <c r="B285" s="47">
        <v>8</v>
      </c>
      <c r="C285" s="125" t="s">
        <v>288</v>
      </c>
      <c r="D285" s="125"/>
      <c r="E285" s="125"/>
      <c r="F285" s="69">
        <v>45.5</v>
      </c>
      <c r="G285" s="83">
        <v>4774</v>
      </c>
      <c r="H285" s="24"/>
    </row>
    <row r="286" spans="2:8" ht="15.75" customHeight="1">
      <c r="B286" s="47">
        <v>9</v>
      </c>
      <c r="C286" s="125" t="s">
        <v>289</v>
      </c>
      <c r="D286" s="125"/>
      <c r="E286" s="125"/>
      <c r="F286" s="69">
        <v>43.3</v>
      </c>
      <c r="G286" s="83">
        <v>4653</v>
      </c>
      <c r="H286" s="24"/>
    </row>
    <row r="287" spans="2:8" ht="15.75" customHeight="1">
      <c r="B287" s="47">
        <v>10</v>
      </c>
      <c r="C287" s="125" t="s">
        <v>290</v>
      </c>
      <c r="D287" s="125"/>
      <c r="E287" s="125"/>
      <c r="F287" s="69">
        <v>41.2</v>
      </c>
      <c r="G287" s="83">
        <v>4548.5</v>
      </c>
      <c r="H287" s="24"/>
    </row>
    <row r="288" spans="2:8" ht="15.75" customHeight="1">
      <c r="B288" s="47">
        <v>11</v>
      </c>
      <c r="C288" s="125" t="s">
        <v>291</v>
      </c>
      <c r="D288" s="125"/>
      <c r="E288" s="125"/>
      <c r="F288" s="69">
        <v>39</v>
      </c>
      <c r="G288" s="83">
        <v>4339.5</v>
      </c>
      <c r="H288" s="24"/>
    </row>
    <row r="289" spans="2:8" ht="15.75" customHeight="1">
      <c r="B289" s="47">
        <v>12</v>
      </c>
      <c r="C289" s="125" t="s">
        <v>292</v>
      </c>
      <c r="D289" s="125"/>
      <c r="E289" s="125"/>
      <c r="F289" s="69">
        <v>36.8</v>
      </c>
      <c r="G289" s="83">
        <v>4130.5</v>
      </c>
      <c r="H289" s="24"/>
    </row>
    <row r="290" spans="2:8" ht="15.75" customHeight="1">
      <c r="B290" s="47">
        <v>13</v>
      </c>
      <c r="C290" s="125" t="s">
        <v>293</v>
      </c>
      <c r="D290" s="125"/>
      <c r="E290" s="125"/>
      <c r="F290" s="69">
        <v>32.4</v>
      </c>
      <c r="G290" s="83">
        <v>3827.9999999999995</v>
      </c>
      <c r="H290" s="24"/>
    </row>
    <row r="291" spans="2:8" ht="15.75" customHeight="1">
      <c r="B291" s="47">
        <v>14</v>
      </c>
      <c r="C291" s="125" t="s">
        <v>294</v>
      </c>
      <c r="D291" s="125"/>
      <c r="E291" s="125"/>
      <c r="F291" s="69">
        <v>28</v>
      </c>
      <c r="G291" s="83">
        <v>3382.5</v>
      </c>
      <c r="H291" s="24"/>
    </row>
    <row r="292" spans="2:8" ht="15.75" customHeight="1">
      <c r="B292" s="47">
        <v>15</v>
      </c>
      <c r="C292" s="125" t="s">
        <v>295</v>
      </c>
      <c r="D292" s="125"/>
      <c r="E292" s="125"/>
      <c r="F292" s="69"/>
      <c r="G292" s="83">
        <v>3173.5</v>
      </c>
      <c r="H292" s="24"/>
    </row>
    <row r="293" spans="2:8" ht="15.75" customHeight="1">
      <c r="B293" s="47">
        <v>16</v>
      </c>
      <c r="C293" s="125" t="s">
        <v>296</v>
      </c>
      <c r="D293" s="125"/>
      <c r="E293" s="125"/>
      <c r="F293" s="20"/>
      <c r="G293" s="83">
        <v>3047</v>
      </c>
      <c r="H293" s="24"/>
    </row>
    <row r="294" spans="2:8" ht="15.75" customHeight="1">
      <c r="B294" s="123" t="s">
        <v>297</v>
      </c>
      <c r="C294" s="124"/>
      <c r="D294" s="124"/>
      <c r="E294" s="124"/>
      <c r="F294" s="124"/>
      <c r="G294" s="87"/>
      <c r="H294" s="24"/>
    </row>
    <row r="295" spans="2:8" ht="15.75" customHeight="1">
      <c r="B295" s="11">
        <v>1</v>
      </c>
      <c r="C295" s="119" t="s">
        <v>298</v>
      </c>
      <c r="D295" s="119"/>
      <c r="E295" s="119"/>
      <c r="F295" s="69">
        <v>40</v>
      </c>
      <c r="G295" s="83">
        <v>4878.5</v>
      </c>
      <c r="H295" s="24"/>
    </row>
    <row r="296" spans="2:8" ht="15.75" customHeight="1">
      <c r="B296" s="11">
        <v>2</v>
      </c>
      <c r="C296" s="119" t="s">
        <v>300</v>
      </c>
      <c r="D296" s="119"/>
      <c r="E296" s="119"/>
      <c r="F296" s="69"/>
      <c r="G296" s="83">
        <v>5659.5</v>
      </c>
      <c r="H296" s="24"/>
    </row>
    <row r="297" spans="2:8" ht="15.75" customHeight="1">
      <c r="B297" s="123" t="s">
        <v>301</v>
      </c>
      <c r="C297" s="124"/>
      <c r="D297" s="124"/>
      <c r="E297" s="124"/>
      <c r="F297" s="124"/>
      <c r="G297" s="87"/>
      <c r="H297" s="24"/>
    </row>
    <row r="298" spans="2:8" ht="15.75" customHeight="1">
      <c r="B298" s="11">
        <v>1</v>
      </c>
      <c r="C298" s="119" t="s">
        <v>302</v>
      </c>
      <c r="D298" s="119"/>
      <c r="E298" s="119"/>
      <c r="F298" s="69"/>
      <c r="G298" s="83">
        <v>7380.999999999999</v>
      </c>
      <c r="H298" s="24"/>
    </row>
    <row r="299" spans="2:8" ht="15.75" customHeight="1">
      <c r="B299" s="123" t="s">
        <v>305</v>
      </c>
      <c r="C299" s="124"/>
      <c r="D299" s="124"/>
      <c r="E299" s="124"/>
      <c r="F299" s="124"/>
      <c r="G299" s="87"/>
      <c r="H299" s="24"/>
    </row>
    <row r="300" spans="2:8" ht="15.75" customHeight="1">
      <c r="B300" s="11">
        <v>1</v>
      </c>
      <c r="C300" s="114" t="s">
        <v>545</v>
      </c>
      <c r="D300" s="115"/>
      <c r="E300" s="116"/>
      <c r="F300" s="51"/>
      <c r="G300" s="83">
        <v>3569.5000000000005</v>
      </c>
      <c r="H300" s="24"/>
    </row>
    <row r="301" spans="2:8" ht="15.75" customHeight="1">
      <c r="B301" s="11">
        <v>2</v>
      </c>
      <c r="C301" s="114" t="s">
        <v>306</v>
      </c>
      <c r="D301" s="115"/>
      <c r="E301" s="116"/>
      <c r="F301" s="69"/>
      <c r="G301" s="83">
        <v>6649.5</v>
      </c>
      <c r="H301" s="24"/>
    </row>
    <row r="302" spans="2:8" ht="15.75" customHeight="1">
      <c r="B302" s="11">
        <v>3</v>
      </c>
      <c r="C302" s="114" t="s">
        <v>307</v>
      </c>
      <c r="D302" s="115"/>
      <c r="E302" s="116"/>
      <c r="F302" s="69"/>
      <c r="G302" s="83">
        <v>7782.5</v>
      </c>
      <c r="H302" s="24"/>
    </row>
    <row r="303" spans="2:8" ht="15.75" customHeight="1">
      <c r="B303" s="117" t="s">
        <v>308</v>
      </c>
      <c r="C303" s="118"/>
      <c r="D303" s="118"/>
      <c r="E303" s="118"/>
      <c r="F303" s="118"/>
      <c r="G303" s="87"/>
      <c r="H303" s="24"/>
    </row>
    <row r="304" spans="2:8" ht="15.75" customHeight="1">
      <c r="B304" s="11">
        <v>1</v>
      </c>
      <c r="C304" s="119" t="s">
        <v>309</v>
      </c>
      <c r="D304" s="119"/>
      <c r="E304" s="119"/>
      <c r="F304" s="69"/>
      <c r="G304" s="83">
        <v>8657</v>
      </c>
      <c r="H304" s="24"/>
    </row>
    <row r="305" spans="2:8" ht="15.75" customHeight="1">
      <c r="B305" s="11">
        <v>2</v>
      </c>
      <c r="C305" s="119" t="s">
        <v>311</v>
      </c>
      <c r="D305" s="119"/>
      <c r="E305" s="119"/>
      <c r="F305" s="69"/>
      <c r="G305" s="83">
        <v>8002.5</v>
      </c>
      <c r="H305" s="24"/>
    </row>
    <row r="306" spans="2:8" ht="15.75" customHeight="1">
      <c r="B306" s="11">
        <v>3</v>
      </c>
      <c r="C306" s="114" t="s">
        <v>314</v>
      </c>
      <c r="D306" s="115"/>
      <c r="E306" s="116"/>
      <c r="F306" s="69"/>
      <c r="G306" s="83">
        <v>6506.5</v>
      </c>
      <c r="H306" s="24"/>
    </row>
    <row r="307" spans="2:8" ht="15.75" customHeight="1">
      <c r="B307" s="11">
        <v>4</v>
      </c>
      <c r="C307" s="114" t="s">
        <v>580</v>
      </c>
      <c r="D307" s="115"/>
      <c r="E307" s="116"/>
      <c r="F307" s="69"/>
      <c r="G307" s="83">
        <v>6847.5</v>
      </c>
      <c r="H307" s="24"/>
    </row>
    <row r="308" spans="2:8" ht="15.75" customHeight="1">
      <c r="B308" s="11">
        <v>5</v>
      </c>
      <c r="C308" s="119" t="s">
        <v>313</v>
      </c>
      <c r="D308" s="119"/>
      <c r="E308" s="119"/>
      <c r="F308" s="69">
        <v>55</v>
      </c>
      <c r="G308" s="83">
        <v>7183</v>
      </c>
      <c r="H308" s="24"/>
    </row>
    <row r="309" spans="2:8" ht="15.75" customHeight="1">
      <c r="B309" s="11">
        <v>6</v>
      </c>
      <c r="C309" s="119" t="s">
        <v>546</v>
      </c>
      <c r="D309" s="119"/>
      <c r="E309" s="119"/>
      <c r="F309" s="20"/>
      <c r="G309" s="83">
        <v>6325</v>
      </c>
      <c r="H309" s="24"/>
    </row>
    <row r="310" spans="2:8" ht="15.75" customHeight="1">
      <c r="B310" s="117" t="s">
        <v>315</v>
      </c>
      <c r="C310" s="118"/>
      <c r="D310" s="118"/>
      <c r="E310" s="118"/>
      <c r="F310" s="118"/>
      <c r="G310" s="87"/>
      <c r="H310" s="24"/>
    </row>
    <row r="311" spans="2:8" ht="15.75" customHeight="1">
      <c r="B311" s="47">
        <v>1</v>
      </c>
      <c r="C311" s="125" t="s">
        <v>316</v>
      </c>
      <c r="D311" s="125"/>
      <c r="E311" s="125"/>
      <c r="F311" s="69">
        <v>61.5</v>
      </c>
      <c r="G311" s="83">
        <v>5984</v>
      </c>
      <c r="H311" s="24"/>
    </row>
    <row r="312" spans="2:8" ht="15.75" customHeight="1">
      <c r="B312" s="47">
        <v>2</v>
      </c>
      <c r="C312" s="125" t="s">
        <v>317</v>
      </c>
      <c r="D312" s="125"/>
      <c r="E312" s="125"/>
      <c r="F312" s="69"/>
      <c r="G312" s="83">
        <v>5725.5</v>
      </c>
      <c r="H312" s="24"/>
    </row>
    <row r="313" spans="2:8" ht="15.75" customHeight="1">
      <c r="B313" s="47">
        <v>3</v>
      </c>
      <c r="C313" s="125" t="s">
        <v>318</v>
      </c>
      <c r="D313" s="125"/>
      <c r="E313" s="125"/>
      <c r="F313" s="69">
        <v>51.6</v>
      </c>
      <c r="G313" s="83">
        <v>5461.5</v>
      </c>
      <c r="H313" s="24"/>
    </row>
    <row r="314" spans="2:8" ht="15.75" customHeight="1">
      <c r="B314" s="47">
        <v>4</v>
      </c>
      <c r="C314" s="125" t="s">
        <v>319</v>
      </c>
      <c r="D314" s="125"/>
      <c r="E314" s="125"/>
      <c r="F314" s="69">
        <v>48</v>
      </c>
      <c r="G314" s="83">
        <v>4922.5</v>
      </c>
      <c r="H314" s="24"/>
    </row>
    <row r="315" spans="2:8" ht="15.75" customHeight="1">
      <c r="B315" s="47">
        <v>5</v>
      </c>
      <c r="C315" s="125" t="s">
        <v>320</v>
      </c>
      <c r="D315" s="125"/>
      <c r="E315" s="125"/>
      <c r="F315" s="69">
        <v>41.7</v>
      </c>
      <c r="G315" s="83">
        <v>4620</v>
      </c>
      <c r="H315" s="24"/>
    </row>
    <row r="316" spans="2:8" ht="15.75" customHeight="1">
      <c r="B316" s="47">
        <v>6</v>
      </c>
      <c r="C316" s="125" t="s">
        <v>321</v>
      </c>
      <c r="D316" s="125"/>
      <c r="E316" s="125"/>
      <c r="F316" s="69"/>
      <c r="G316" s="83">
        <v>4444</v>
      </c>
      <c r="H316" s="24"/>
    </row>
    <row r="317" spans="2:8" ht="15.75" customHeight="1">
      <c r="B317" s="47">
        <v>7</v>
      </c>
      <c r="C317" s="125" t="s">
        <v>322</v>
      </c>
      <c r="D317" s="125"/>
      <c r="E317" s="125"/>
      <c r="F317" s="69"/>
      <c r="G317" s="83">
        <v>4174.5</v>
      </c>
      <c r="H317" s="24"/>
    </row>
    <row r="318" spans="2:8" ht="15.75" customHeight="1">
      <c r="B318" s="47">
        <v>8</v>
      </c>
      <c r="C318" s="125" t="s">
        <v>323</v>
      </c>
      <c r="D318" s="125"/>
      <c r="E318" s="125"/>
      <c r="F318" s="69"/>
      <c r="G318" s="83">
        <v>4097.5</v>
      </c>
      <c r="H318" s="24"/>
    </row>
    <row r="319" spans="2:8" ht="15.75" customHeight="1">
      <c r="B319" s="47">
        <v>9</v>
      </c>
      <c r="C319" s="125" t="s">
        <v>324</v>
      </c>
      <c r="D319" s="125"/>
      <c r="E319" s="125"/>
      <c r="F319" s="69">
        <v>34.5</v>
      </c>
      <c r="G319" s="83">
        <v>3992.9999999999995</v>
      </c>
      <c r="H319" s="24"/>
    </row>
    <row r="320" spans="2:8" ht="15.75" customHeight="1">
      <c r="B320" s="47">
        <v>10</v>
      </c>
      <c r="C320" s="125" t="s">
        <v>325</v>
      </c>
      <c r="D320" s="125"/>
      <c r="E320" s="125"/>
      <c r="F320" s="69"/>
      <c r="G320" s="83">
        <v>3817.0000000000005</v>
      </c>
      <c r="H320" s="24"/>
    </row>
    <row r="321" spans="2:8" ht="15.75" customHeight="1">
      <c r="B321" s="47">
        <v>11</v>
      </c>
      <c r="C321" s="125" t="s">
        <v>326</v>
      </c>
      <c r="D321" s="125"/>
      <c r="E321" s="125"/>
      <c r="F321" s="69">
        <v>30.8</v>
      </c>
      <c r="G321" s="83">
        <v>3630</v>
      </c>
      <c r="H321" s="24"/>
    </row>
    <row r="322" spans="2:8" ht="15.75" customHeight="1">
      <c r="B322" s="47">
        <v>12</v>
      </c>
      <c r="C322" s="125" t="s">
        <v>327</v>
      </c>
      <c r="D322" s="125"/>
      <c r="E322" s="125"/>
      <c r="F322" s="69">
        <v>29.1</v>
      </c>
      <c r="G322" s="83">
        <v>3487</v>
      </c>
      <c r="H322" s="24"/>
    </row>
    <row r="323" spans="2:8" ht="15.75" customHeight="1">
      <c r="B323" s="47">
        <v>13</v>
      </c>
      <c r="C323" s="125" t="s">
        <v>328</v>
      </c>
      <c r="D323" s="125"/>
      <c r="E323" s="125"/>
      <c r="F323" s="69">
        <v>27.1</v>
      </c>
      <c r="G323" s="83">
        <v>3360.5</v>
      </c>
      <c r="H323" s="24"/>
    </row>
    <row r="324" spans="2:8" ht="15.75" customHeight="1">
      <c r="B324" s="47">
        <v>14</v>
      </c>
      <c r="C324" s="125" t="s">
        <v>329</v>
      </c>
      <c r="D324" s="125"/>
      <c r="E324" s="125"/>
      <c r="F324" s="69">
        <v>23.5</v>
      </c>
      <c r="G324" s="83">
        <v>2964.5</v>
      </c>
      <c r="H324" s="24"/>
    </row>
    <row r="325" spans="2:8" ht="15.75" customHeight="1">
      <c r="B325" s="47">
        <v>15</v>
      </c>
      <c r="C325" s="125" t="s">
        <v>330</v>
      </c>
      <c r="D325" s="125"/>
      <c r="E325" s="125"/>
      <c r="F325" s="69"/>
      <c r="G325" s="83">
        <v>2904</v>
      </c>
      <c r="H325" s="24"/>
    </row>
    <row r="326" spans="2:8" ht="15.75" customHeight="1">
      <c r="B326" s="123" t="s">
        <v>331</v>
      </c>
      <c r="C326" s="124"/>
      <c r="D326" s="124"/>
      <c r="E326" s="124"/>
      <c r="F326" s="124"/>
      <c r="G326" s="87"/>
      <c r="H326" s="24"/>
    </row>
    <row r="327" spans="2:8" ht="15.75" customHeight="1">
      <c r="B327" s="11">
        <v>1</v>
      </c>
      <c r="C327" s="119" t="s">
        <v>551</v>
      </c>
      <c r="D327" s="119"/>
      <c r="E327" s="119"/>
      <c r="F327" s="69"/>
      <c r="G327" s="83">
        <v>4202</v>
      </c>
      <c r="H327" s="24"/>
    </row>
    <row r="328" spans="2:8" ht="15.75" customHeight="1">
      <c r="B328" s="11">
        <v>2</v>
      </c>
      <c r="C328" s="119" t="s">
        <v>332</v>
      </c>
      <c r="D328" s="119"/>
      <c r="E328" s="119"/>
      <c r="F328" s="69">
        <v>33.5</v>
      </c>
      <c r="G328" s="83">
        <v>4284.5</v>
      </c>
      <c r="H328" s="24"/>
    </row>
    <row r="329" spans="2:8" ht="15.75" customHeight="1">
      <c r="B329" s="11">
        <v>3</v>
      </c>
      <c r="C329" s="119" t="s">
        <v>581</v>
      </c>
      <c r="D329" s="119"/>
      <c r="E329" s="119"/>
      <c r="F329" s="69"/>
      <c r="G329" s="83">
        <v>4664</v>
      </c>
      <c r="H329" s="24"/>
    </row>
    <row r="330" spans="2:8" ht="15.75" customHeight="1">
      <c r="B330" s="11">
        <v>4</v>
      </c>
      <c r="C330" s="119" t="s">
        <v>582</v>
      </c>
      <c r="D330" s="119"/>
      <c r="E330" s="119"/>
      <c r="F330" s="69">
        <v>40.8</v>
      </c>
      <c r="G330" s="83">
        <v>4972</v>
      </c>
      <c r="H330" s="24"/>
    </row>
    <row r="331" spans="2:8" ht="15.75" customHeight="1">
      <c r="B331" s="123" t="s">
        <v>334</v>
      </c>
      <c r="C331" s="124"/>
      <c r="D331" s="124"/>
      <c r="E331" s="124"/>
      <c r="F331" s="124"/>
      <c r="G331" s="87"/>
      <c r="H331" s="24"/>
    </row>
    <row r="332" spans="2:8" ht="15.75" customHeight="1">
      <c r="B332" s="11">
        <v>1</v>
      </c>
      <c r="C332" s="119" t="s">
        <v>335</v>
      </c>
      <c r="D332" s="119"/>
      <c r="E332" s="119"/>
      <c r="F332" s="69"/>
      <c r="G332" s="83">
        <v>6473.5</v>
      </c>
      <c r="H332" s="24"/>
    </row>
    <row r="333" spans="2:8" ht="15.75" customHeight="1">
      <c r="B333" s="11">
        <v>2</v>
      </c>
      <c r="C333" s="119" t="s">
        <v>336</v>
      </c>
      <c r="D333" s="119"/>
      <c r="E333" s="119"/>
      <c r="F333" s="69"/>
      <c r="G333" s="83">
        <v>6814.5</v>
      </c>
      <c r="H333" s="24"/>
    </row>
    <row r="334" spans="2:8" ht="15.75" customHeight="1">
      <c r="B334" s="123" t="s">
        <v>338</v>
      </c>
      <c r="C334" s="124"/>
      <c r="D334" s="124"/>
      <c r="E334" s="124"/>
      <c r="F334" s="124"/>
      <c r="G334" s="87"/>
      <c r="H334" s="24"/>
    </row>
    <row r="335" spans="2:8" ht="15.75" customHeight="1">
      <c r="B335" s="11">
        <v>1</v>
      </c>
      <c r="C335" s="114" t="s">
        <v>553</v>
      </c>
      <c r="D335" s="115"/>
      <c r="E335" s="116"/>
      <c r="F335" s="51"/>
      <c r="G335" s="83">
        <v>3025</v>
      </c>
      <c r="H335" s="24"/>
    </row>
    <row r="336" spans="2:8" ht="15.75" customHeight="1">
      <c r="B336" s="11">
        <v>2</v>
      </c>
      <c r="C336" s="114" t="s">
        <v>339</v>
      </c>
      <c r="D336" s="115"/>
      <c r="E336" s="116"/>
      <c r="F336" s="69"/>
      <c r="G336" s="83">
        <v>5846.5</v>
      </c>
      <c r="H336" s="24"/>
    </row>
    <row r="337" spans="2:8" ht="15.75" customHeight="1">
      <c r="B337" s="11">
        <v>3</v>
      </c>
      <c r="C337" s="114" t="s">
        <v>340</v>
      </c>
      <c r="D337" s="115"/>
      <c r="E337" s="116"/>
      <c r="F337" s="69"/>
      <c r="G337" s="83">
        <v>6814.5</v>
      </c>
      <c r="H337" s="24"/>
    </row>
    <row r="338" spans="2:8" ht="15.75" customHeight="1">
      <c r="B338" s="117" t="s">
        <v>341</v>
      </c>
      <c r="C338" s="118"/>
      <c r="D338" s="118"/>
      <c r="E338" s="118"/>
      <c r="F338" s="118"/>
      <c r="G338" s="87"/>
      <c r="H338" s="24"/>
    </row>
    <row r="339" spans="2:8" ht="15.75" customHeight="1">
      <c r="B339" s="11">
        <v>1</v>
      </c>
      <c r="C339" s="119" t="s">
        <v>342</v>
      </c>
      <c r="D339" s="119"/>
      <c r="E339" s="119"/>
      <c r="F339" s="69"/>
      <c r="G339" s="83">
        <v>7579.000000000001</v>
      </c>
      <c r="H339" s="24"/>
    </row>
    <row r="340" spans="2:8" ht="15.75" customHeight="1">
      <c r="B340" s="11">
        <v>2</v>
      </c>
      <c r="C340" s="114" t="s">
        <v>345</v>
      </c>
      <c r="D340" s="115"/>
      <c r="E340" s="116"/>
      <c r="F340" s="69"/>
      <c r="G340" s="83">
        <v>6616.5</v>
      </c>
      <c r="H340" s="24"/>
    </row>
    <row r="341" spans="2:8" ht="15.75" customHeight="1">
      <c r="B341" s="11">
        <v>3</v>
      </c>
      <c r="C341" s="133" t="s">
        <v>649</v>
      </c>
      <c r="D341" s="134"/>
      <c r="E341" s="135"/>
      <c r="F341" s="69"/>
      <c r="G341" s="83">
        <v>6297.5</v>
      </c>
      <c r="H341" s="24"/>
    </row>
    <row r="342" spans="2:8" ht="15.75" customHeight="1">
      <c r="B342" s="11">
        <v>4</v>
      </c>
      <c r="C342" s="114" t="s">
        <v>646</v>
      </c>
      <c r="D342" s="115"/>
      <c r="E342" s="116"/>
      <c r="F342" s="69"/>
      <c r="G342" s="83">
        <v>5995</v>
      </c>
      <c r="H342" s="24"/>
    </row>
    <row r="343" spans="2:8" ht="15.75" customHeight="1">
      <c r="B343" s="11">
        <v>5</v>
      </c>
      <c r="C343" s="114" t="s">
        <v>347</v>
      </c>
      <c r="D343" s="115"/>
      <c r="E343" s="116"/>
      <c r="F343" s="69"/>
      <c r="G343" s="83">
        <v>5692.5</v>
      </c>
      <c r="H343" s="24"/>
    </row>
    <row r="344" spans="2:8" ht="15.75" customHeight="1">
      <c r="B344" s="11">
        <v>6</v>
      </c>
      <c r="C344" s="114" t="s">
        <v>647</v>
      </c>
      <c r="D344" s="115"/>
      <c r="E344" s="116"/>
      <c r="F344" s="69"/>
      <c r="G344" s="83">
        <v>5577</v>
      </c>
      <c r="H344" s="24"/>
    </row>
    <row r="345" spans="2:8" ht="15.75" customHeight="1">
      <c r="B345" s="11">
        <v>7</v>
      </c>
      <c r="C345" s="114" t="s">
        <v>650</v>
      </c>
      <c r="D345" s="115"/>
      <c r="E345" s="116"/>
      <c r="F345" s="69"/>
      <c r="G345" s="83">
        <v>5472.5</v>
      </c>
      <c r="H345" s="24"/>
    </row>
    <row r="346" spans="2:8" ht="15.75" customHeight="1">
      <c r="B346" s="11">
        <v>8</v>
      </c>
      <c r="C346" s="119" t="s">
        <v>651</v>
      </c>
      <c r="D346" s="119"/>
      <c r="E346" s="119"/>
      <c r="F346" s="69"/>
      <c r="G346" s="83">
        <v>5368</v>
      </c>
      <c r="H346" s="24"/>
    </row>
    <row r="347" spans="2:8" ht="15.75" customHeight="1">
      <c r="B347" s="117" t="s">
        <v>348</v>
      </c>
      <c r="C347" s="118"/>
      <c r="D347" s="118"/>
      <c r="E347" s="118"/>
      <c r="F347" s="118"/>
      <c r="G347" s="87"/>
      <c r="H347" s="24"/>
    </row>
    <row r="348" spans="2:8" ht="15.75" customHeight="1">
      <c r="B348" s="47">
        <v>1</v>
      </c>
      <c r="C348" s="125" t="s">
        <v>349</v>
      </c>
      <c r="D348" s="125"/>
      <c r="E348" s="125"/>
      <c r="F348" s="69"/>
      <c r="G348" s="83">
        <v>5703.5</v>
      </c>
      <c r="H348" s="24"/>
    </row>
    <row r="349" spans="2:8" ht="15.75" customHeight="1">
      <c r="B349" s="47">
        <v>2</v>
      </c>
      <c r="C349" s="125" t="s">
        <v>350</v>
      </c>
      <c r="D349" s="125"/>
      <c r="E349" s="125"/>
      <c r="F349" s="69"/>
      <c r="G349" s="83">
        <v>5450.5</v>
      </c>
      <c r="H349" s="24"/>
    </row>
    <row r="350" spans="2:8" ht="15.75" customHeight="1">
      <c r="B350" s="47">
        <v>3</v>
      </c>
      <c r="C350" s="125" t="s">
        <v>351</v>
      </c>
      <c r="D350" s="125"/>
      <c r="E350" s="125"/>
      <c r="F350" s="69"/>
      <c r="G350" s="83">
        <v>5203</v>
      </c>
      <c r="H350" s="24"/>
    </row>
    <row r="351" spans="2:8" ht="15.75" customHeight="1">
      <c r="B351" s="47">
        <v>4</v>
      </c>
      <c r="C351" s="125" t="s">
        <v>352</v>
      </c>
      <c r="D351" s="125"/>
      <c r="E351" s="125"/>
      <c r="F351" s="69"/>
      <c r="G351" s="83">
        <v>4691.5</v>
      </c>
      <c r="H351" s="24"/>
    </row>
    <row r="352" spans="2:8" ht="15.75" customHeight="1">
      <c r="B352" s="47">
        <v>5</v>
      </c>
      <c r="C352" s="125" t="s">
        <v>353</v>
      </c>
      <c r="D352" s="125"/>
      <c r="E352" s="125"/>
      <c r="F352" s="69">
        <v>39.2</v>
      </c>
      <c r="G352" s="83">
        <v>4411</v>
      </c>
      <c r="H352" s="24"/>
    </row>
    <row r="353" spans="2:8" ht="15.75" customHeight="1">
      <c r="B353" s="47">
        <v>6</v>
      </c>
      <c r="C353" s="126" t="s">
        <v>354</v>
      </c>
      <c r="D353" s="127"/>
      <c r="E353" s="128"/>
      <c r="F353" s="69"/>
      <c r="G353" s="83">
        <v>4548.5</v>
      </c>
      <c r="H353" s="24"/>
    </row>
    <row r="354" spans="2:8" ht="15.75" customHeight="1">
      <c r="B354" s="47">
        <v>7</v>
      </c>
      <c r="C354" s="125" t="s">
        <v>355</v>
      </c>
      <c r="D354" s="125"/>
      <c r="E354" s="125"/>
      <c r="F354" s="69"/>
      <c r="G354" s="83">
        <v>4246</v>
      </c>
      <c r="H354" s="24"/>
    </row>
    <row r="355" spans="2:8" ht="15.75" customHeight="1">
      <c r="B355" s="47">
        <v>8</v>
      </c>
      <c r="C355" s="125" t="s">
        <v>356</v>
      </c>
      <c r="D355" s="125"/>
      <c r="E355" s="125"/>
      <c r="F355" s="69"/>
      <c r="G355" s="83">
        <v>3992.9999999999995</v>
      </c>
      <c r="H355" s="24"/>
    </row>
    <row r="356" spans="2:8" ht="15.75" customHeight="1">
      <c r="B356" s="47">
        <v>9</v>
      </c>
      <c r="C356" s="125" t="s">
        <v>357</v>
      </c>
      <c r="D356" s="125"/>
      <c r="E356" s="125"/>
      <c r="F356" s="69"/>
      <c r="G356" s="83">
        <v>3882.9999999999995</v>
      </c>
      <c r="H356" s="24"/>
    </row>
    <row r="357" spans="2:8" ht="15.75" customHeight="1">
      <c r="B357" s="47">
        <v>10</v>
      </c>
      <c r="C357" s="125" t="s">
        <v>358</v>
      </c>
      <c r="D357" s="125"/>
      <c r="E357" s="125"/>
      <c r="F357" s="69"/>
      <c r="G357" s="83">
        <v>3806</v>
      </c>
      <c r="H357" s="24"/>
    </row>
    <row r="358" spans="2:8" ht="15.75" customHeight="1">
      <c r="B358" s="47">
        <v>11</v>
      </c>
      <c r="C358" s="125" t="s">
        <v>359</v>
      </c>
      <c r="D358" s="125"/>
      <c r="E358" s="125"/>
      <c r="F358" s="69"/>
      <c r="G358" s="83">
        <v>3641</v>
      </c>
      <c r="H358" s="24"/>
    </row>
    <row r="359" spans="2:8" ht="15.75" customHeight="1">
      <c r="B359" s="47">
        <v>12</v>
      </c>
      <c r="C359" s="125" t="s">
        <v>360</v>
      </c>
      <c r="D359" s="125"/>
      <c r="E359" s="125"/>
      <c r="F359" s="69"/>
      <c r="G359" s="83">
        <v>3443</v>
      </c>
      <c r="H359" s="24"/>
    </row>
    <row r="360" spans="2:8" ht="15.75" customHeight="1">
      <c r="B360" s="47">
        <v>13</v>
      </c>
      <c r="C360" s="125" t="s">
        <v>361</v>
      </c>
      <c r="D360" s="125"/>
      <c r="E360" s="125"/>
      <c r="F360" s="69"/>
      <c r="G360" s="83">
        <v>3195.5</v>
      </c>
      <c r="H360" s="24"/>
    </row>
    <row r="361" spans="2:8" ht="15.75" customHeight="1">
      <c r="B361" s="47">
        <v>14</v>
      </c>
      <c r="C361" s="125" t="s">
        <v>362</v>
      </c>
      <c r="D361" s="125"/>
      <c r="E361" s="125"/>
      <c r="F361" s="69">
        <v>21.7</v>
      </c>
      <c r="G361" s="83">
        <v>2827</v>
      </c>
      <c r="H361" s="24"/>
    </row>
    <row r="362" spans="2:8" ht="15.75" customHeight="1">
      <c r="B362" s="11">
        <v>15</v>
      </c>
      <c r="C362" s="126" t="s">
        <v>363</v>
      </c>
      <c r="D362" s="127"/>
      <c r="E362" s="128"/>
      <c r="F362" s="69"/>
      <c r="G362" s="83">
        <v>2662</v>
      </c>
      <c r="H362" s="24"/>
    </row>
    <row r="363" spans="2:8" ht="15.75" customHeight="1">
      <c r="B363" s="123" t="s">
        <v>364</v>
      </c>
      <c r="C363" s="124"/>
      <c r="D363" s="124"/>
      <c r="E363" s="124"/>
      <c r="F363" s="124"/>
      <c r="G363" s="87"/>
      <c r="H363" s="24"/>
    </row>
    <row r="364" spans="2:8" ht="15.75" customHeight="1">
      <c r="B364" s="11">
        <v>1</v>
      </c>
      <c r="C364" s="119" t="s">
        <v>365</v>
      </c>
      <c r="D364" s="119"/>
      <c r="E364" s="119"/>
      <c r="F364" s="69">
        <v>31</v>
      </c>
      <c r="G364" s="83">
        <v>4081</v>
      </c>
      <c r="H364" s="24"/>
    </row>
    <row r="365" spans="2:8" ht="15.75" customHeight="1">
      <c r="B365" s="11">
        <v>2</v>
      </c>
      <c r="C365" s="119" t="s">
        <v>554</v>
      </c>
      <c r="D365" s="119"/>
      <c r="E365" s="119"/>
      <c r="F365" s="69">
        <v>38</v>
      </c>
      <c r="G365" s="83">
        <v>4735.5</v>
      </c>
      <c r="H365" s="24"/>
    </row>
    <row r="366" spans="2:8" ht="15.75" customHeight="1">
      <c r="B366" s="123" t="s">
        <v>367</v>
      </c>
      <c r="C366" s="124"/>
      <c r="D366" s="124"/>
      <c r="E366" s="124"/>
      <c r="F366" s="124"/>
      <c r="G366" s="87"/>
      <c r="H366" s="24"/>
    </row>
    <row r="367" spans="2:8" ht="15.75" customHeight="1">
      <c r="B367" s="11">
        <v>1</v>
      </c>
      <c r="C367" s="119" t="s">
        <v>368</v>
      </c>
      <c r="D367" s="119"/>
      <c r="E367" s="119"/>
      <c r="F367" s="69"/>
      <c r="G367" s="83">
        <v>6160</v>
      </c>
      <c r="H367" s="24"/>
    </row>
    <row r="368" spans="2:8" ht="15.75" customHeight="1">
      <c r="B368" s="123" t="s">
        <v>371</v>
      </c>
      <c r="C368" s="124"/>
      <c r="D368" s="124"/>
      <c r="E368" s="124"/>
      <c r="F368" s="124"/>
      <c r="G368" s="87"/>
      <c r="H368" s="24"/>
    </row>
    <row r="369" spans="2:8" ht="15.75" customHeight="1">
      <c r="B369" s="11">
        <v>1</v>
      </c>
      <c r="C369" s="114" t="s">
        <v>555</v>
      </c>
      <c r="D369" s="115"/>
      <c r="E369" s="116"/>
      <c r="F369" s="51"/>
      <c r="G369" s="83">
        <v>2717</v>
      </c>
      <c r="H369" s="24"/>
    </row>
    <row r="370" spans="2:8" ht="15.75" customHeight="1">
      <c r="B370" s="11">
        <v>2</v>
      </c>
      <c r="C370" s="114" t="s">
        <v>372</v>
      </c>
      <c r="D370" s="115"/>
      <c r="E370" s="116"/>
      <c r="F370" s="69"/>
      <c r="G370" s="83">
        <v>5566</v>
      </c>
      <c r="H370" s="24"/>
    </row>
    <row r="371" spans="2:8" ht="15.75" customHeight="1">
      <c r="B371" s="11">
        <v>3</v>
      </c>
      <c r="C371" s="114" t="s">
        <v>373</v>
      </c>
      <c r="D371" s="115"/>
      <c r="E371" s="116"/>
      <c r="F371" s="69"/>
      <c r="G371" s="83">
        <v>6506.5</v>
      </c>
      <c r="H371" s="24"/>
    </row>
    <row r="372" spans="2:8" ht="15.75" customHeight="1">
      <c r="B372" s="117" t="s">
        <v>374</v>
      </c>
      <c r="C372" s="118"/>
      <c r="D372" s="118"/>
      <c r="E372" s="118"/>
      <c r="F372" s="118"/>
      <c r="G372" s="87"/>
      <c r="H372" s="24"/>
    </row>
    <row r="373" spans="2:8" ht="15.75" customHeight="1">
      <c r="B373" s="11">
        <v>1</v>
      </c>
      <c r="C373" s="119" t="s">
        <v>375</v>
      </c>
      <c r="D373" s="119"/>
      <c r="E373" s="119"/>
      <c r="F373" s="69"/>
      <c r="G373" s="83">
        <v>7232.5</v>
      </c>
      <c r="H373" s="24"/>
    </row>
    <row r="374" spans="2:8" ht="15.75" customHeight="1">
      <c r="B374" s="11">
        <v>2</v>
      </c>
      <c r="C374" s="119" t="s">
        <v>583</v>
      </c>
      <c r="D374" s="119"/>
      <c r="E374" s="119"/>
      <c r="F374" s="69"/>
      <c r="G374" s="83">
        <v>6297.5</v>
      </c>
      <c r="H374" s="24"/>
    </row>
    <row r="375" spans="2:8" ht="15.75" customHeight="1">
      <c r="B375" s="11">
        <v>3</v>
      </c>
      <c r="C375" s="119" t="s">
        <v>379</v>
      </c>
      <c r="D375" s="119"/>
      <c r="E375" s="119"/>
      <c r="F375" s="69"/>
      <c r="G375" s="83">
        <v>5995</v>
      </c>
      <c r="H375" s="24"/>
    </row>
    <row r="376" spans="2:8" ht="15.75" customHeight="1">
      <c r="B376" s="11">
        <v>4</v>
      </c>
      <c r="C376" s="114" t="s">
        <v>380</v>
      </c>
      <c r="D376" s="115"/>
      <c r="E376" s="116"/>
      <c r="F376" s="69"/>
      <c r="G376" s="83">
        <v>5434</v>
      </c>
      <c r="H376" s="24"/>
    </row>
    <row r="377" spans="2:8" ht="15.75" customHeight="1">
      <c r="B377" s="117" t="s">
        <v>414</v>
      </c>
      <c r="C377" s="118"/>
      <c r="D377" s="118"/>
      <c r="E377" s="118"/>
      <c r="F377" s="118"/>
      <c r="G377" s="87"/>
      <c r="H377" s="24"/>
    </row>
    <row r="378" spans="2:8" ht="15.75" customHeight="1">
      <c r="B378" s="47">
        <v>1</v>
      </c>
      <c r="C378" s="125" t="s">
        <v>415</v>
      </c>
      <c r="D378" s="125"/>
      <c r="E378" s="125"/>
      <c r="F378" s="69"/>
      <c r="G378" s="83">
        <v>4537.5</v>
      </c>
      <c r="H378" s="24"/>
    </row>
    <row r="379" spans="2:8" ht="15.75" customHeight="1">
      <c r="B379" s="47">
        <v>2</v>
      </c>
      <c r="C379" s="125" t="s">
        <v>416</v>
      </c>
      <c r="D379" s="125"/>
      <c r="E379" s="125"/>
      <c r="F379" s="69">
        <v>42.1</v>
      </c>
      <c r="G379" s="83">
        <v>4328.5</v>
      </c>
      <c r="H379" s="24"/>
    </row>
    <row r="380" spans="2:8" ht="15.75" customHeight="1">
      <c r="B380" s="47">
        <v>3</v>
      </c>
      <c r="C380" s="125" t="s">
        <v>417</v>
      </c>
      <c r="D380" s="125"/>
      <c r="E380" s="125"/>
      <c r="F380" s="69"/>
      <c r="G380" s="83">
        <v>4130.5</v>
      </c>
      <c r="H380" s="24"/>
    </row>
    <row r="381" spans="2:8" ht="15.75" customHeight="1">
      <c r="B381" s="47">
        <v>4</v>
      </c>
      <c r="C381" s="125" t="s">
        <v>418</v>
      </c>
      <c r="D381" s="125"/>
      <c r="E381" s="125"/>
      <c r="F381" s="69"/>
      <c r="G381" s="83">
        <v>3723.5</v>
      </c>
      <c r="H381" s="24"/>
    </row>
    <row r="382" spans="2:8" ht="15.75" customHeight="1">
      <c r="B382" s="47">
        <v>5</v>
      </c>
      <c r="C382" s="125" t="s">
        <v>419</v>
      </c>
      <c r="D382" s="125"/>
      <c r="E382" s="125"/>
      <c r="F382" s="69">
        <v>31.1</v>
      </c>
      <c r="G382" s="83">
        <v>3498</v>
      </c>
      <c r="H382" s="24"/>
    </row>
    <row r="383" spans="2:8" ht="15.75" customHeight="1">
      <c r="B383" s="47">
        <v>6</v>
      </c>
      <c r="C383" s="125" t="s">
        <v>420</v>
      </c>
      <c r="D383" s="125"/>
      <c r="E383" s="125"/>
      <c r="F383" s="69"/>
      <c r="G383" s="83">
        <v>3173.5</v>
      </c>
      <c r="H383" s="24"/>
    </row>
    <row r="384" spans="2:8" ht="15.75" customHeight="1">
      <c r="B384" s="47">
        <v>7</v>
      </c>
      <c r="C384" s="125" t="s">
        <v>421</v>
      </c>
      <c r="D384" s="125"/>
      <c r="E384" s="125"/>
      <c r="F384" s="69">
        <v>25.5</v>
      </c>
      <c r="G384" s="83">
        <v>3025</v>
      </c>
      <c r="H384" s="24"/>
    </row>
    <row r="385" spans="2:8" ht="15.75" customHeight="1">
      <c r="B385" s="47">
        <v>8</v>
      </c>
      <c r="C385" s="125" t="s">
        <v>422</v>
      </c>
      <c r="D385" s="125"/>
      <c r="E385" s="125"/>
      <c r="F385" s="69"/>
      <c r="G385" s="83">
        <v>2744.5</v>
      </c>
      <c r="H385" s="24"/>
    </row>
    <row r="386" spans="2:8" ht="15.75" customHeight="1">
      <c r="B386" s="47">
        <v>9</v>
      </c>
      <c r="C386" s="125" t="s">
        <v>423</v>
      </c>
      <c r="D386" s="125"/>
      <c r="E386" s="125"/>
      <c r="F386" s="69"/>
      <c r="G386" s="83">
        <v>2546.5</v>
      </c>
      <c r="H386" s="24"/>
    </row>
    <row r="387" spans="2:8" ht="15.75" customHeight="1">
      <c r="B387" s="47">
        <v>10</v>
      </c>
      <c r="C387" s="125" t="s">
        <v>424</v>
      </c>
      <c r="D387" s="125"/>
      <c r="E387" s="125"/>
      <c r="F387" s="69">
        <v>17</v>
      </c>
      <c r="G387" s="83">
        <v>2244</v>
      </c>
      <c r="H387" s="24"/>
    </row>
    <row r="388" spans="2:8" ht="15.75" customHeight="1">
      <c r="B388" s="123" t="s">
        <v>426</v>
      </c>
      <c r="C388" s="124"/>
      <c r="D388" s="124"/>
      <c r="E388" s="124"/>
      <c r="F388" s="124"/>
      <c r="G388" s="87"/>
      <c r="H388" s="24"/>
    </row>
    <row r="389" spans="2:8" ht="15.75" customHeight="1">
      <c r="B389" s="11">
        <v>1</v>
      </c>
      <c r="C389" s="119" t="s">
        <v>427</v>
      </c>
      <c r="D389" s="119"/>
      <c r="E389" s="119"/>
      <c r="F389" s="69">
        <v>24.6</v>
      </c>
      <c r="G389" s="83">
        <v>3234</v>
      </c>
      <c r="H389" s="24"/>
    </row>
    <row r="390" spans="2:8" ht="15.75" customHeight="1">
      <c r="B390" s="123" t="s">
        <v>429</v>
      </c>
      <c r="C390" s="124"/>
      <c r="D390" s="124"/>
      <c r="E390" s="124"/>
      <c r="F390" s="124"/>
      <c r="G390" s="87"/>
      <c r="H390" s="24"/>
    </row>
    <row r="391" spans="2:8" ht="15.75" customHeight="1">
      <c r="B391" s="11">
        <v>1</v>
      </c>
      <c r="C391" s="119" t="s">
        <v>430</v>
      </c>
      <c r="D391" s="119"/>
      <c r="E391" s="119"/>
      <c r="F391" s="69"/>
      <c r="G391" s="83">
        <v>4900.5</v>
      </c>
      <c r="H391" s="24"/>
    </row>
    <row r="392" spans="2:8" ht="15.75" customHeight="1">
      <c r="B392" s="123" t="s">
        <v>433</v>
      </c>
      <c r="C392" s="124"/>
      <c r="D392" s="124"/>
      <c r="E392" s="124"/>
      <c r="F392" s="124"/>
      <c r="G392" s="87"/>
      <c r="H392" s="24"/>
    </row>
    <row r="393" spans="2:8" ht="15.75" customHeight="1">
      <c r="B393" s="11">
        <v>1</v>
      </c>
      <c r="C393" s="114" t="s">
        <v>560</v>
      </c>
      <c r="D393" s="115"/>
      <c r="E393" s="116"/>
      <c r="F393" s="51"/>
      <c r="G393" s="83">
        <v>2194.5</v>
      </c>
      <c r="H393" s="24"/>
    </row>
    <row r="394" spans="2:8" ht="15.75" customHeight="1">
      <c r="B394" s="11">
        <v>2</v>
      </c>
      <c r="C394" s="114" t="s">
        <v>434</v>
      </c>
      <c r="D394" s="115"/>
      <c r="E394" s="116"/>
      <c r="F394" s="69"/>
      <c r="G394" s="83">
        <v>4411</v>
      </c>
      <c r="H394" s="24"/>
    </row>
    <row r="395" spans="2:8" ht="15.75" customHeight="1">
      <c r="B395" s="11">
        <v>3</v>
      </c>
      <c r="C395" s="114" t="s">
        <v>435</v>
      </c>
      <c r="D395" s="115"/>
      <c r="E395" s="116"/>
      <c r="F395" s="69"/>
      <c r="G395" s="83">
        <v>5170</v>
      </c>
      <c r="H395" s="24"/>
    </row>
    <row r="396" spans="2:8" ht="15.75" customHeight="1">
      <c r="B396" s="117" t="s">
        <v>436</v>
      </c>
      <c r="C396" s="118"/>
      <c r="D396" s="118"/>
      <c r="E396" s="118"/>
      <c r="F396" s="118"/>
      <c r="G396" s="87"/>
      <c r="H396" s="24"/>
    </row>
    <row r="397" spans="2:8" ht="15.75" customHeight="1">
      <c r="B397" s="11">
        <v>1</v>
      </c>
      <c r="C397" s="119" t="s">
        <v>437</v>
      </c>
      <c r="D397" s="119"/>
      <c r="E397" s="119"/>
      <c r="F397" s="69"/>
      <c r="G397" s="83">
        <v>5753</v>
      </c>
      <c r="H397" s="24"/>
    </row>
    <row r="398" spans="2:8" ht="15.75" customHeight="1">
      <c r="B398" s="11">
        <v>2</v>
      </c>
      <c r="C398" s="114" t="s">
        <v>442</v>
      </c>
      <c r="D398" s="115"/>
      <c r="E398" s="116"/>
      <c r="F398" s="69"/>
      <c r="G398" s="83">
        <v>4328.5</v>
      </c>
      <c r="H398" s="24"/>
    </row>
    <row r="399" spans="2:8" ht="15.75" customHeight="1">
      <c r="B399" s="11">
        <v>3</v>
      </c>
      <c r="C399" s="119" t="s">
        <v>441</v>
      </c>
      <c r="D399" s="119"/>
      <c r="E399" s="119"/>
      <c r="F399" s="69"/>
      <c r="G399" s="83">
        <v>4774</v>
      </c>
      <c r="H399" s="24"/>
    </row>
    <row r="400" spans="2:8" ht="15.75" customHeight="1">
      <c r="B400" s="117" t="s">
        <v>444</v>
      </c>
      <c r="C400" s="118"/>
      <c r="D400" s="118"/>
      <c r="E400" s="118"/>
      <c r="F400" s="118"/>
      <c r="G400" s="87"/>
      <c r="H400" s="24"/>
    </row>
    <row r="401" spans="2:8" ht="15.75" customHeight="1">
      <c r="B401" s="47">
        <v>1</v>
      </c>
      <c r="C401" s="125" t="s">
        <v>445</v>
      </c>
      <c r="D401" s="125"/>
      <c r="E401" s="125"/>
      <c r="F401" s="69">
        <v>43.5</v>
      </c>
      <c r="G401" s="83">
        <v>3327.5</v>
      </c>
      <c r="H401" s="24"/>
    </row>
    <row r="402" spans="2:8" ht="15.75" customHeight="1">
      <c r="B402" s="47">
        <v>2</v>
      </c>
      <c r="C402" s="125" t="s">
        <v>447</v>
      </c>
      <c r="D402" s="125"/>
      <c r="E402" s="125"/>
      <c r="F402" s="69"/>
      <c r="G402" s="83">
        <v>3036</v>
      </c>
      <c r="H402" s="24"/>
    </row>
    <row r="403" spans="2:8" ht="15.75" customHeight="1">
      <c r="B403" s="47">
        <v>3</v>
      </c>
      <c r="C403" s="125" t="s">
        <v>448</v>
      </c>
      <c r="D403" s="125"/>
      <c r="E403" s="125"/>
      <c r="F403" s="69">
        <v>33.4</v>
      </c>
      <c r="G403" s="83">
        <v>2744.5</v>
      </c>
      <c r="H403" s="24"/>
    </row>
    <row r="404" spans="2:8" ht="15.75" customHeight="1">
      <c r="B404" s="47">
        <v>4</v>
      </c>
      <c r="C404" s="125" t="s">
        <v>450</v>
      </c>
      <c r="D404" s="125"/>
      <c r="E404" s="125"/>
      <c r="F404" s="69">
        <v>28.6</v>
      </c>
      <c r="G404" s="83">
        <v>2568.5</v>
      </c>
      <c r="H404" s="24"/>
    </row>
    <row r="405" spans="2:8" ht="15.75" customHeight="1">
      <c r="B405" s="47">
        <v>5</v>
      </c>
      <c r="C405" s="125" t="s">
        <v>452</v>
      </c>
      <c r="D405" s="125"/>
      <c r="E405" s="125"/>
      <c r="F405" s="69">
        <v>26</v>
      </c>
      <c r="G405" s="83">
        <v>2332</v>
      </c>
      <c r="H405" s="24"/>
    </row>
    <row r="406" spans="2:8" ht="15.75" customHeight="1">
      <c r="B406" s="47">
        <v>6</v>
      </c>
      <c r="C406" s="125" t="s">
        <v>454</v>
      </c>
      <c r="D406" s="125"/>
      <c r="E406" s="125"/>
      <c r="F406" s="69">
        <v>23.3</v>
      </c>
      <c r="G406" s="83">
        <v>2216.5</v>
      </c>
      <c r="H406" s="24"/>
    </row>
    <row r="407" spans="2:8" ht="15.75" customHeight="1">
      <c r="B407" s="47">
        <v>7</v>
      </c>
      <c r="C407" s="125" t="s">
        <v>456</v>
      </c>
      <c r="D407" s="125"/>
      <c r="E407" s="125"/>
      <c r="F407" s="69">
        <v>20.6</v>
      </c>
      <c r="G407" s="83">
        <v>2007.5</v>
      </c>
      <c r="H407" s="24"/>
    </row>
    <row r="408" spans="2:8" ht="15.75" customHeight="1">
      <c r="B408" s="47">
        <v>8</v>
      </c>
      <c r="C408" s="125" t="s">
        <v>457</v>
      </c>
      <c r="D408" s="125"/>
      <c r="E408" s="125"/>
      <c r="F408" s="69"/>
      <c r="G408" s="83">
        <v>1936.0000000000002</v>
      </c>
      <c r="H408" s="24"/>
    </row>
    <row r="409" spans="2:8" ht="15.75" customHeight="1">
      <c r="B409" s="47">
        <v>9</v>
      </c>
      <c r="C409" s="125" t="s">
        <v>458</v>
      </c>
      <c r="D409" s="125"/>
      <c r="E409" s="125"/>
      <c r="F409" s="69"/>
      <c r="G409" s="83">
        <v>1870</v>
      </c>
      <c r="H409" s="24"/>
    </row>
    <row r="410" spans="2:8" ht="15.75" customHeight="1">
      <c r="B410" s="47">
        <v>10</v>
      </c>
      <c r="C410" s="125" t="s">
        <v>459</v>
      </c>
      <c r="D410" s="125"/>
      <c r="E410" s="125"/>
      <c r="F410" s="69">
        <v>15.3</v>
      </c>
      <c r="G410" s="83">
        <v>1661</v>
      </c>
      <c r="H410" s="24"/>
    </row>
    <row r="411" spans="2:8" ht="15.75" customHeight="1">
      <c r="B411" s="123" t="s">
        <v>460</v>
      </c>
      <c r="C411" s="124"/>
      <c r="D411" s="124"/>
      <c r="E411" s="124"/>
      <c r="F411" s="124"/>
      <c r="G411" s="87"/>
      <c r="H411" s="24"/>
    </row>
    <row r="412" spans="2:8" ht="15.75" customHeight="1">
      <c r="B412" s="11">
        <v>1</v>
      </c>
      <c r="C412" s="119" t="s">
        <v>462</v>
      </c>
      <c r="D412" s="119"/>
      <c r="E412" s="119"/>
      <c r="F412" s="69">
        <v>22.3</v>
      </c>
      <c r="G412" s="83">
        <v>2381.5</v>
      </c>
      <c r="H412" s="24"/>
    </row>
    <row r="413" spans="2:8" ht="15.75" customHeight="1">
      <c r="B413" s="123" t="s">
        <v>466</v>
      </c>
      <c r="C413" s="124"/>
      <c r="D413" s="124"/>
      <c r="E413" s="124"/>
      <c r="F413" s="124"/>
      <c r="G413" s="87"/>
      <c r="H413" s="24"/>
    </row>
    <row r="414" spans="2:8" ht="15.75" customHeight="1">
      <c r="B414" s="11">
        <v>1</v>
      </c>
      <c r="C414" s="119" t="s">
        <v>467</v>
      </c>
      <c r="D414" s="119"/>
      <c r="E414" s="119"/>
      <c r="F414" s="69">
        <v>40.8</v>
      </c>
      <c r="G414" s="83">
        <v>2425.5</v>
      </c>
      <c r="H414" s="24"/>
    </row>
    <row r="415" spans="2:8" ht="15.75" customHeight="1">
      <c r="B415" s="123" t="s">
        <v>470</v>
      </c>
      <c r="C415" s="124"/>
      <c r="D415" s="124"/>
      <c r="E415" s="124"/>
      <c r="F415" s="124"/>
      <c r="G415" s="87"/>
      <c r="H415" s="24"/>
    </row>
    <row r="416" spans="2:8" ht="15.75" customHeight="1">
      <c r="B416" s="11">
        <v>1</v>
      </c>
      <c r="C416" s="114" t="s">
        <v>566</v>
      </c>
      <c r="D416" s="115"/>
      <c r="E416" s="116"/>
      <c r="F416" s="51"/>
      <c r="G416" s="83">
        <v>1892</v>
      </c>
      <c r="H416" s="24"/>
    </row>
    <row r="417" spans="2:8" ht="15.75" customHeight="1">
      <c r="B417" s="11">
        <v>2</v>
      </c>
      <c r="C417" s="114" t="s">
        <v>471</v>
      </c>
      <c r="D417" s="115"/>
      <c r="E417" s="116"/>
      <c r="F417" s="69"/>
      <c r="G417" s="83">
        <v>3234</v>
      </c>
      <c r="H417" s="24"/>
    </row>
    <row r="418" spans="2:8" ht="15.75" customHeight="1">
      <c r="B418" s="11">
        <v>3</v>
      </c>
      <c r="C418" s="114" t="s">
        <v>472</v>
      </c>
      <c r="D418" s="115"/>
      <c r="E418" s="116"/>
      <c r="F418" s="69"/>
      <c r="G418" s="83">
        <v>3789.5000000000005</v>
      </c>
      <c r="H418" s="24"/>
    </row>
    <row r="419" spans="2:8" ht="15.75" customHeight="1">
      <c r="B419" s="117" t="s">
        <v>473</v>
      </c>
      <c r="C419" s="118"/>
      <c r="D419" s="118"/>
      <c r="E419" s="118"/>
      <c r="F419" s="118"/>
      <c r="G419" s="87"/>
      <c r="H419" s="24"/>
    </row>
    <row r="420" spans="2:8" ht="15.75" customHeight="1">
      <c r="B420" s="11">
        <v>1</v>
      </c>
      <c r="C420" s="119" t="s">
        <v>474</v>
      </c>
      <c r="D420" s="119"/>
      <c r="E420" s="119"/>
      <c r="F420" s="69"/>
      <c r="G420" s="83">
        <v>4213</v>
      </c>
      <c r="H420" s="24"/>
    </row>
    <row r="421" spans="2:8" ht="15.75" customHeight="1">
      <c r="B421" s="11">
        <v>2</v>
      </c>
      <c r="C421" s="114" t="s">
        <v>477</v>
      </c>
      <c r="D421" s="115"/>
      <c r="E421" s="116"/>
      <c r="F421" s="69"/>
      <c r="G421" s="83">
        <v>3662.9999999999995</v>
      </c>
      <c r="H421" s="24"/>
    </row>
    <row r="422" spans="2:8" ht="15.75" customHeight="1">
      <c r="B422" s="11">
        <v>3</v>
      </c>
      <c r="C422" s="119" t="s">
        <v>478</v>
      </c>
      <c r="D422" s="119"/>
      <c r="E422" s="119"/>
      <c r="F422" s="69">
        <v>30.1</v>
      </c>
      <c r="G422" s="83">
        <v>3487</v>
      </c>
      <c r="H422" s="24"/>
    </row>
    <row r="423" spans="2:8" ht="15.75" customHeight="1">
      <c r="B423" s="11">
        <v>4</v>
      </c>
      <c r="C423" s="114" t="s">
        <v>584</v>
      </c>
      <c r="D423" s="115"/>
      <c r="E423" s="116"/>
      <c r="F423" s="69"/>
      <c r="G423" s="83">
        <v>3432</v>
      </c>
      <c r="H423" s="24"/>
    </row>
    <row r="424" spans="2:8" ht="15.75" customHeight="1">
      <c r="B424" s="11">
        <v>5</v>
      </c>
      <c r="C424" s="114" t="s">
        <v>479</v>
      </c>
      <c r="D424" s="115"/>
      <c r="E424" s="116"/>
      <c r="F424" s="69"/>
      <c r="G424" s="83">
        <v>3173.5</v>
      </c>
      <c r="H424" s="24"/>
    </row>
    <row r="425" spans="2:8" ht="15.75" customHeight="1">
      <c r="B425" s="11">
        <v>6</v>
      </c>
      <c r="C425" s="119" t="s">
        <v>480</v>
      </c>
      <c r="D425" s="119"/>
      <c r="E425" s="119"/>
      <c r="F425" s="69"/>
      <c r="G425" s="83">
        <v>3118.5</v>
      </c>
      <c r="H425" s="24"/>
    </row>
    <row r="426" spans="2:8" ht="15.75" customHeight="1">
      <c r="B426" s="117" t="s">
        <v>481</v>
      </c>
      <c r="C426" s="118"/>
      <c r="D426" s="118"/>
      <c r="E426" s="118"/>
      <c r="F426" s="118"/>
      <c r="G426" s="87"/>
      <c r="H426" s="24"/>
    </row>
    <row r="427" spans="2:8" ht="15.75" customHeight="1">
      <c r="B427" s="17">
        <v>1</v>
      </c>
      <c r="C427" s="120" t="s">
        <v>482</v>
      </c>
      <c r="D427" s="121"/>
      <c r="E427" s="122"/>
      <c r="F427" s="71">
        <v>53.72</v>
      </c>
      <c r="G427" s="83">
        <v>3525.4999999999995</v>
      </c>
      <c r="H427" s="24"/>
    </row>
    <row r="428" spans="2:8" ht="15.75" customHeight="1">
      <c r="B428" s="17">
        <v>2</v>
      </c>
      <c r="C428" s="120" t="s">
        <v>483</v>
      </c>
      <c r="D428" s="121"/>
      <c r="E428" s="122"/>
      <c r="F428" s="71">
        <v>48.74</v>
      </c>
      <c r="G428" s="83">
        <v>3184.5</v>
      </c>
      <c r="H428" s="24"/>
    </row>
    <row r="429" spans="2:8" ht="15.75" customHeight="1">
      <c r="B429" s="17">
        <f>B428+1</f>
        <v>3</v>
      </c>
      <c r="C429" s="114" t="s">
        <v>484</v>
      </c>
      <c r="D429" s="115"/>
      <c r="E429" s="116"/>
      <c r="F429" s="71">
        <v>44.08</v>
      </c>
      <c r="G429" s="83">
        <v>2904</v>
      </c>
      <c r="H429" s="24"/>
    </row>
    <row r="430" spans="2:8" ht="15.75" customHeight="1">
      <c r="B430" s="17">
        <f aca="true" t="shared" si="0" ref="B430:B440">B429+1</f>
        <v>4</v>
      </c>
      <c r="C430" s="114" t="s">
        <v>485</v>
      </c>
      <c r="D430" s="115"/>
      <c r="E430" s="116"/>
      <c r="F430" s="71">
        <v>40.97</v>
      </c>
      <c r="G430" s="83">
        <v>2695</v>
      </c>
      <c r="H430" s="24"/>
    </row>
    <row r="431" spans="2:8" ht="15.75" customHeight="1">
      <c r="B431" s="17">
        <f t="shared" si="0"/>
        <v>5</v>
      </c>
      <c r="C431" s="114" t="s">
        <v>487</v>
      </c>
      <c r="D431" s="115"/>
      <c r="E431" s="116"/>
      <c r="F431" s="71">
        <v>32.88</v>
      </c>
      <c r="G431" s="83">
        <v>2172.5</v>
      </c>
      <c r="H431" s="24"/>
    </row>
    <row r="432" spans="2:8" ht="15.75" customHeight="1">
      <c r="B432" s="17">
        <f t="shared" si="0"/>
        <v>6</v>
      </c>
      <c r="C432" s="114" t="s">
        <v>486</v>
      </c>
      <c r="D432" s="115"/>
      <c r="E432" s="116"/>
      <c r="F432" s="69">
        <v>29.45</v>
      </c>
      <c r="G432" s="83">
        <v>1936.0000000000002</v>
      </c>
      <c r="H432" s="24"/>
    </row>
    <row r="433" spans="2:8" ht="15.75" customHeight="1">
      <c r="B433" s="17">
        <f t="shared" si="0"/>
        <v>7</v>
      </c>
      <c r="C433" s="114" t="s">
        <v>488</v>
      </c>
      <c r="D433" s="115"/>
      <c r="E433" s="116"/>
      <c r="F433" s="71">
        <v>24.78</v>
      </c>
      <c r="G433" s="83">
        <v>1644.5</v>
      </c>
      <c r="H433" s="24"/>
    </row>
    <row r="434" spans="2:8" ht="15.75" customHeight="1">
      <c r="B434" s="17">
        <f t="shared" si="0"/>
        <v>8</v>
      </c>
      <c r="C434" s="114" t="s">
        <v>489</v>
      </c>
      <c r="D434" s="115"/>
      <c r="E434" s="116"/>
      <c r="F434" s="69">
        <v>19.8</v>
      </c>
      <c r="G434" s="83">
        <v>1309</v>
      </c>
      <c r="H434" s="24"/>
    </row>
    <row r="435" spans="2:8" ht="15.75" customHeight="1">
      <c r="B435" s="17">
        <f t="shared" si="0"/>
        <v>9</v>
      </c>
      <c r="C435" s="114" t="s">
        <v>490</v>
      </c>
      <c r="D435" s="115"/>
      <c r="E435" s="116"/>
      <c r="F435" s="69">
        <v>16.7</v>
      </c>
      <c r="G435" s="83">
        <v>1122</v>
      </c>
      <c r="H435" s="24"/>
    </row>
    <row r="436" spans="2:8" ht="15.75" customHeight="1">
      <c r="B436" s="17">
        <f t="shared" si="0"/>
        <v>10</v>
      </c>
      <c r="C436" s="114" t="s">
        <v>491</v>
      </c>
      <c r="D436" s="115"/>
      <c r="E436" s="116"/>
      <c r="F436" s="69">
        <v>15.14</v>
      </c>
      <c r="G436" s="83">
        <v>1006.5</v>
      </c>
      <c r="H436" s="24"/>
    </row>
    <row r="437" spans="2:7" ht="15.75">
      <c r="B437" s="17">
        <f t="shared" si="0"/>
        <v>11</v>
      </c>
      <c r="C437" s="114" t="s">
        <v>567</v>
      </c>
      <c r="D437" s="115"/>
      <c r="E437" s="116"/>
      <c r="F437" s="69">
        <v>13.58</v>
      </c>
      <c r="G437" s="83">
        <v>924</v>
      </c>
    </row>
    <row r="438" spans="2:7" ht="15.75">
      <c r="B438" s="17">
        <f t="shared" si="0"/>
        <v>12</v>
      </c>
      <c r="C438" s="114" t="s">
        <v>492</v>
      </c>
      <c r="D438" s="115"/>
      <c r="E438" s="116"/>
      <c r="F438" s="69">
        <v>12.03</v>
      </c>
      <c r="G438" s="83">
        <v>819.5</v>
      </c>
    </row>
    <row r="439" spans="2:7" ht="15.75">
      <c r="B439" s="17">
        <f t="shared" si="0"/>
        <v>13</v>
      </c>
      <c r="C439" s="114" t="s">
        <v>493</v>
      </c>
      <c r="D439" s="115"/>
      <c r="E439" s="116"/>
      <c r="F439" s="69">
        <v>10.15</v>
      </c>
      <c r="G439" s="83">
        <v>726</v>
      </c>
    </row>
    <row r="440" spans="2:7" ht="15.75">
      <c r="B440" s="17">
        <f t="shared" si="0"/>
        <v>14</v>
      </c>
      <c r="C440" s="119" t="s">
        <v>494</v>
      </c>
      <c r="D440" s="119"/>
      <c r="E440" s="119"/>
      <c r="F440" s="69">
        <v>8.6</v>
      </c>
      <c r="G440" s="83">
        <v>676.5</v>
      </c>
    </row>
    <row r="441" ht="15.75">
      <c r="G441" s="83"/>
    </row>
    <row r="442" spans="2:7" ht="15.75">
      <c r="B442" s="62" t="s">
        <v>2</v>
      </c>
      <c r="C442" s="95" t="s">
        <v>659</v>
      </c>
      <c r="D442" s="95"/>
      <c r="E442" s="95"/>
      <c r="F442" s="78"/>
      <c r="G442" s="87"/>
    </row>
    <row r="443" spans="2:7" ht="15.75">
      <c r="B443" s="57">
        <v>1</v>
      </c>
      <c r="C443" s="126" t="s">
        <v>656</v>
      </c>
      <c r="D443" s="127"/>
      <c r="E443" s="128"/>
      <c r="F443" s="72"/>
      <c r="G443" s="83">
        <v>39600</v>
      </c>
    </row>
    <row r="444" spans="2:7" ht="15.75">
      <c r="B444" s="57">
        <v>2</v>
      </c>
      <c r="C444" s="126" t="s">
        <v>657</v>
      </c>
      <c r="D444" s="127"/>
      <c r="E444" s="128"/>
      <c r="F444" s="72"/>
      <c r="G444" s="83">
        <v>35200</v>
      </c>
    </row>
    <row r="445" spans="2:7" ht="15.75">
      <c r="B445" s="57">
        <v>3</v>
      </c>
      <c r="C445" s="126" t="s">
        <v>658</v>
      </c>
      <c r="D445" s="127"/>
      <c r="E445" s="128"/>
      <c r="F445" s="72"/>
      <c r="G445" s="83">
        <v>23760</v>
      </c>
    </row>
    <row r="446" spans="8:9" ht="15.75">
      <c r="H446" s="10"/>
      <c r="I446" s="22"/>
    </row>
  </sheetData>
  <sheetProtection/>
  <mergeCells count="431">
    <mergeCell ref="D4:G11"/>
    <mergeCell ref="B38:F38"/>
    <mergeCell ref="C33:E33"/>
    <mergeCell ref="C34:E34"/>
    <mergeCell ref="C35:E35"/>
    <mergeCell ref="C42:E42"/>
    <mergeCell ref="C24:E24"/>
    <mergeCell ref="C25:E25"/>
    <mergeCell ref="C26:E26"/>
    <mergeCell ref="C27:E27"/>
    <mergeCell ref="C43:E43"/>
    <mergeCell ref="C44:E44"/>
    <mergeCell ref="C36:E36"/>
    <mergeCell ref="C37:E37"/>
    <mergeCell ref="C39:E39"/>
    <mergeCell ref="C41:E41"/>
    <mergeCell ref="C442:E442"/>
    <mergeCell ref="B59:F59"/>
    <mergeCell ref="C48:E48"/>
    <mergeCell ref="C49:E49"/>
    <mergeCell ref="C52:E52"/>
    <mergeCell ref="C443:E443"/>
    <mergeCell ref="B50:F50"/>
    <mergeCell ref="C60:E60"/>
    <mergeCell ref="C62:E62"/>
    <mergeCell ref="C64:E64"/>
    <mergeCell ref="C444:E444"/>
    <mergeCell ref="C445:E445"/>
    <mergeCell ref="C18:E18"/>
    <mergeCell ref="C19:E19"/>
    <mergeCell ref="C20:E20"/>
    <mergeCell ref="C21:E21"/>
    <mergeCell ref="C22:E22"/>
    <mergeCell ref="C23:E23"/>
    <mergeCell ref="C30:E30"/>
    <mergeCell ref="C32:E32"/>
    <mergeCell ref="C28:E28"/>
    <mergeCell ref="C29:E29"/>
    <mergeCell ref="C40:E40"/>
    <mergeCell ref="C54:E54"/>
    <mergeCell ref="C55:E55"/>
    <mergeCell ref="D2:G2"/>
    <mergeCell ref="B12:G12"/>
    <mergeCell ref="C17:E17"/>
    <mergeCell ref="B14:G14"/>
    <mergeCell ref="C15:E15"/>
    <mergeCell ref="B16:F16"/>
    <mergeCell ref="C31:E31"/>
    <mergeCell ref="C56:E56"/>
    <mergeCell ref="C57:E57"/>
    <mergeCell ref="C58:E58"/>
    <mergeCell ref="C45:E45"/>
    <mergeCell ref="C46:E46"/>
    <mergeCell ref="C47:E47"/>
    <mergeCell ref="C53:E53"/>
    <mergeCell ref="C51:E51"/>
    <mergeCell ref="C61:E61"/>
    <mergeCell ref="B63:F63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B78:F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9:E99"/>
    <mergeCell ref="C100:E100"/>
    <mergeCell ref="C101:E101"/>
    <mergeCell ref="B97:F97"/>
    <mergeCell ref="C98:E98"/>
    <mergeCell ref="C103:E103"/>
    <mergeCell ref="C104:E104"/>
    <mergeCell ref="C106:E106"/>
    <mergeCell ref="C107:E107"/>
    <mergeCell ref="B102:F102"/>
    <mergeCell ref="C105:E105"/>
    <mergeCell ref="C108:E108"/>
    <mergeCell ref="C109:E109"/>
    <mergeCell ref="C110:E110"/>
    <mergeCell ref="C112:E112"/>
    <mergeCell ref="C113:E113"/>
    <mergeCell ref="B111:F111"/>
    <mergeCell ref="C114:E114"/>
    <mergeCell ref="B115:F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7:E127"/>
    <mergeCell ref="C128:E128"/>
    <mergeCell ref="C130:E130"/>
    <mergeCell ref="C131:E131"/>
    <mergeCell ref="B126:F126"/>
    <mergeCell ref="C129:E129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6:E146"/>
    <mergeCell ref="C149:E149"/>
    <mergeCell ref="B145:F145"/>
    <mergeCell ref="C147:E147"/>
    <mergeCell ref="B148:F148"/>
    <mergeCell ref="C152:E152"/>
    <mergeCell ref="C155:E155"/>
    <mergeCell ref="B150:F150"/>
    <mergeCell ref="C151:E151"/>
    <mergeCell ref="C153:E153"/>
    <mergeCell ref="B154:F154"/>
    <mergeCell ref="B163:F163"/>
    <mergeCell ref="C164:E164"/>
    <mergeCell ref="C165:E165"/>
    <mergeCell ref="C166:E166"/>
    <mergeCell ref="C167:E167"/>
    <mergeCell ref="C156:E156"/>
    <mergeCell ref="C158:E158"/>
    <mergeCell ref="C159:E159"/>
    <mergeCell ref="C157:E157"/>
    <mergeCell ref="C168:E168"/>
    <mergeCell ref="C169:E169"/>
    <mergeCell ref="C170:E170"/>
    <mergeCell ref="C171:E171"/>
    <mergeCell ref="C172:E172"/>
    <mergeCell ref="C173:E173"/>
    <mergeCell ref="C175:E175"/>
    <mergeCell ref="B176:F176"/>
    <mergeCell ref="C177:E177"/>
    <mergeCell ref="C179:E179"/>
    <mergeCell ref="B174:F174"/>
    <mergeCell ref="B178:F178"/>
    <mergeCell ref="C181:E181"/>
    <mergeCell ref="B182:F182"/>
    <mergeCell ref="C183:E183"/>
    <mergeCell ref="C184:E184"/>
    <mergeCell ref="C185:E185"/>
    <mergeCell ref="C180:E180"/>
    <mergeCell ref="C188:E188"/>
    <mergeCell ref="C189:E189"/>
    <mergeCell ref="C191:E191"/>
    <mergeCell ref="C186:E186"/>
    <mergeCell ref="B187:F187"/>
    <mergeCell ref="C190:E190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B203:F203"/>
    <mergeCell ref="C204:E204"/>
    <mergeCell ref="C205:E205"/>
    <mergeCell ref="B206:F206"/>
    <mergeCell ref="C207:E207"/>
    <mergeCell ref="C208:E208"/>
    <mergeCell ref="C209:E209"/>
    <mergeCell ref="C212:E212"/>
    <mergeCell ref="C213:E213"/>
    <mergeCell ref="C214:E214"/>
    <mergeCell ref="B210:F210"/>
    <mergeCell ref="C211:E211"/>
    <mergeCell ref="C215:E215"/>
    <mergeCell ref="C216:E216"/>
    <mergeCell ref="C218:E218"/>
    <mergeCell ref="C219:E219"/>
    <mergeCell ref="C220:E220"/>
    <mergeCell ref="C221:E221"/>
    <mergeCell ref="B217:F217"/>
    <mergeCell ref="C222:E222"/>
    <mergeCell ref="C223:E223"/>
    <mergeCell ref="C224:E224"/>
    <mergeCell ref="C226:E226"/>
    <mergeCell ref="C227:E227"/>
    <mergeCell ref="C225:E225"/>
    <mergeCell ref="C229:E229"/>
    <mergeCell ref="C231:E231"/>
    <mergeCell ref="C233:E233"/>
    <mergeCell ref="B228:F228"/>
    <mergeCell ref="B230:F230"/>
    <mergeCell ref="B232:F232"/>
    <mergeCell ref="C234:E234"/>
    <mergeCell ref="C235:E235"/>
    <mergeCell ref="C237:E237"/>
    <mergeCell ref="C239:E239"/>
    <mergeCell ref="B236:F236"/>
    <mergeCell ref="C238:E238"/>
    <mergeCell ref="C240:E240"/>
    <mergeCell ref="B241:F241"/>
    <mergeCell ref="C242:E242"/>
    <mergeCell ref="C244:E244"/>
    <mergeCell ref="C245:E245"/>
    <mergeCell ref="C243:E243"/>
    <mergeCell ref="C246:E246"/>
    <mergeCell ref="C248:E248"/>
    <mergeCell ref="C249:E249"/>
    <mergeCell ref="C250:E250"/>
    <mergeCell ref="C251:E251"/>
    <mergeCell ref="C247:E247"/>
    <mergeCell ref="C253:E253"/>
    <mergeCell ref="C254:E254"/>
    <mergeCell ref="C256:E256"/>
    <mergeCell ref="C257:E257"/>
    <mergeCell ref="C252:E252"/>
    <mergeCell ref="B255:F255"/>
    <mergeCell ref="C258:E258"/>
    <mergeCell ref="C259:E259"/>
    <mergeCell ref="C260:E260"/>
    <mergeCell ref="C261:E261"/>
    <mergeCell ref="C263:E263"/>
    <mergeCell ref="B262:F262"/>
    <mergeCell ref="C264:E264"/>
    <mergeCell ref="C265:E265"/>
    <mergeCell ref="C268:E268"/>
    <mergeCell ref="C269:E269"/>
    <mergeCell ref="B266:F266"/>
    <mergeCell ref="C267:E267"/>
    <mergeCell ref="C271:E271"/>
    <mergeCell ref="C272:E272"/>
    <mergeCell ref="C273:E273"/>
    <mergeCell ref="C275:E275"/>
    <mergeCell ref="B270:F270"/>
    <mergeCell ref="C274:E274"/>
    <mergeCell ref="C276:E276"/>
    <mergeCell ref="C279:E279"/>
    <mergeCell ref="C280:E280"/>
    <mergeCell ref="C281:E281"/>
    <mergeCell ref="B277:F277"/>
    <mergeCell ref="C278:E278"/>
    <mergeCell ref="C283:E283"/>
    <mergeCell ref="C284:E284"/>
    <mergeCell ref="C285:E285"/>
    <mergeCell ref="C286:E286"/>
    <mergeCell ref="C287:E287"/>
    <mergeCell ref="C282:E282"/>
    <mergeCell ref="C289:E289"/>
    <mergeCell ref="C290:E290"/>
    <mergeCell ref="C291:E291"/>
    <mergeCell ref="C292:E292"/>
    <mergeCell ref="C293:E293"/>
    <mergeCell ref="C288:E288"/>
    <mergeCell ref="C295:E295"/>
    <mergeCell ref="C296:E296"/>
    <mergeCell ref="C298:E298"/>
    <mergeCell ref="B294:F294"/>
    <mergeCell ref="B297:F297"/>
    <mergeCell ref="B299:F299"/>
    <mergeCell ref="C300:E300"/>
    <mergeCell ref="C301:E301"/>
    <mergeCell ref="C302:E302"/>
    <mergeCell ref="C304:E304"/>
    <mergeCell ref="C305:E305"/>
    <mergeCell ref="B303:F303"/>
    <mergeCell ref="C307:E307"/>
    <mergeCell ref="C308:E308"/>
    <mergeCell ref="C309:E309"/>
    <mergeCell ref="C306:E306"/>
    <mergeCell ref="B310:F310"/>
    <mergeCell ref="C311:E311"/>
    <mergeCell ref="C312:E312"/>
    <mergeCell ref="C314:E314"/>
    <mergeCell ref="C315:E315"/>
    <mergeCell ref="C316:E316"/>
    <mergeCell ref="C313:E313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7:E327"/>
    <mergeCell ref="C328:E328"/>
    <mergeCell ref="C329:E329"/>
    <mergeCell ref="B326:F326"/>
    <mergeCell ref="C330:E330"/>
    <mergeCell ref="C332:E332"/>
    <mergeCell ref="C333:E333"/>
    <mergeCell ref="C335:E335"/>
    <mergeCell ref="B331:F331"/>
    <mergeCell ref="B334:F334"/>
    <mergeCell ref="C336:E336"/>
    <mergeCell ref="C337:E337"/>
    <mergeCell ref="C339:E339"/>
    <mergeCell ref="C340:E340"/>
    <mergeCell ref="C341:E341"/>
    <mergeCell ref="B338:F338"/>
    <mergeCell ref="C342:E342"/>
    <mergeCell ref="C344:E344"/>
    <mergeCell ref="C345:E345"/>
    <mergeCell ref="C346:E346"/>
    <mergeCell ref="C343:E343"/>
    <mergeCell ref="B347:F347"/>
    <mergeCell ref="C348:E348"/>
    <mergeCell ref="C350:E350"/>
    <mergeCell ref="C351:E351"/>
    <mergeCell ref="C352:E352"/>
    <mergeCell ref="C349:E349"/>
    <mergeCell ref="C353:E353"/>
    <mergeCell ref="C354:E354"/>
    <mergeCell ref="C355:E355"/>
    <mergeCell ref="C356:E356"/>
    <mergeCell ref="C357:E357"/>
    <mergeCell ref="C358:E358"/>
    <mergeCell ref="C359:E359"/>
    <mergeCell ref="C376:E376"/>
    <mergeCell ref="B366:F366"/>
    <mergeCell ref="B372:F372"/>
    <mergeCell ref="C373:E373"/>
    <mergeCell ref="C360:E360"/>
    <mergeCell ref="C361:E361"/>
    <mergeCell ref="C365:E365"/>
    <mergeCell ref="C362:E362"/>
    <mergeCell ref="B363:F363"/>
    <mergeCell ref="C364:E364"/>
    <mergeCell ref="C367:E367"/>
    <mergeCell ref="C369:E369"/>
    <mergeCell ref="C370:E370"/>
    <mergeCell ref="C371:E371"/>
    <mergeCell ref="B368:F368"/>
    <mergeCell ref="C375:E375"/>
    <mergeCell ref="B377:F377"/>
    <mergeCell ref="C374:E374"/>
    <mergeCell ref="C378:E378"/>
    <mergeCell ref="C380:E380"/>
    <mergeCell ref="C383:E383"/>
    <mergeCell ref="B390:F390"/>
    <mergeCell ref="C384:E384"/>
    <mergeCell ref="C381:E381"/>
    <mergeCell ref="C382:E382"/>
    <mergeCell ref="C379:E379"/>
    <mergeCell ref="B400:F400"/>
    <mergeCell ref="C385:E385"/>
    <mergeCell ref="C389:E389"/>
    <mergeCell ref="C387:E387"/>
    <mergeCell ref="B388:F388"/>
    <mergeCell ref="B396:F396"/>
    <mergeCell ref="C386:E386"/>
    <mergeCell ref="B426:F426"/>
    <mergeCell ref="C391:E391"/>
    <mergeCell ref="B392:F392"/>
    <mergeCell ref="C393:E393"/>
    <mergeCell ref="C394:E394"/>
    <mergeCell ref="C395:E395"/>
    <mergeCell ref="C420:E420"/>
    <mergeCell ref="C421:E421"/>
    <mergeCell ref="C423:E423"/>
    <mergeCell ref="C424:E424"/>
    <mergeCell ref="C430:E430"/>
    <mergeCell ref="C418:E418"/>
    <mergeCell ref="C425:E425"/>
    <mergeCell ref="C422:E422"/>
    <mergeCell ref="C397:E397"/>
    <mergeCell ref="C398:E398"/>
    <mergeCell ref="C399:E399"/>
    <mergeCell ref="C401:E401"/>
    <mergeCell ref="C410:E410"/>
    <mergeCell ref="B411:F411"/>
    <mergeCell ref="C436:E436"/>
    <mergeCell ref="C433:E433"/>
    <mergeCell ref="C434:E434"/>
    <mergeCell ref="C435:E435"/>
    <mergeCell ref="B419:F419"/>
    <mergeCell ref="C431:E431"/>
    <mergeCell ref="C432:E432"/>
    <mergeCell ref="C427:E427"/>
    <mergeCell ref="C428:E428"/>
    <mergeCell ref="C429:E429"/>
    <mergeCell ref="C417:E417"/>
    <mergeCell ref="C406:E406"/>
    <mergeCell ref="C403:E403"/>
    <mergeCell ref="C407:E407"/>
    <mergeCell ref="C409:E409"/>
    <mergeCell ref="B413:F413"/>
    <mergeCell ref="C412:E412"/>
    <mergeCell ref="C416:E416"/>
    <mergeCell ref="C437:E437"/>
    <mergeCell ref="C438:E438"/>
    <mergeCell ref="C439:E439"/>
    <mergeCell ref="C440:E440"/>
    <mergeCell ref="C408:E408"/>
    <mergeCell ref="C402:E402"/>
    <mergeCell ref="C404:E404"/>
    <mergeCell ref="C405:E405"/>
    <mergeCell ref="C414:E414"/>
    <mergeCell ref="B415:F4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421875" style="81" customWidth="1"/>
    <col min="2" max="2" width="6.28125" style="81" customWidth="1"/>
    <col min="3" max="3" width="10.57421875" style="81" customWidth="1"/>
    <col min="4" max="4" width="37.57421875" style="81" customWidth="1"/>
    <col min="5" max="5" width="11.421875" style="10" customWidth="1"/>
    <col min="6" max="6" width="10.00390625" style="22" customWidth="1"/>
    <col min="7" max="7" width="11.7109375" style="0" customWidth="1"/>
  </cols>
  <sheetData>
    <row r="1" spans="2:6" ht="15.75" customHeight="1">
      <c r="B1" s="1"/>
      <c r="C1" s="6"/>
      <c r="D1" s="7"/>
      <c r="E1" s="27"/>
      <c r="F1" s="21"/>
    </row>
    <row r="2" spans="2:6" ht="29.25" customHeight="1">
      <c r="B2" s="1"/>
      <c r="C2" s="1"/>
      <c r="D2" s="110" t="s">
        <v>663</v>
      </c>
      <c r="E2" s="110"/>
      <c r="F2" s="110"/>
    </row>
    <row r="3" spans="2:6" s="81" customFormat="1" ht="17.25" customHeight="1">
      <c r="B3" s="1"/>
      <c r="C3" s="1"/>
      <c r="D3" s="89"/>
      <c r="E3" s="89"/>
      <c r="F3" s="89"/>
    </row>
    <row r="4" spans="2:7" ht="15" customHeight="1">
      <c r="B4" s="2"/>
      <c r="C4" s="2"/>
      <c r="D4" s="148" t="s">
        <v>667</v>
      </c>
      <c r="E4" s="148"/>
      <c r="F4" s="148"/>
      <c r="G4" s="149"/>
    </row>
    <row r="5" spans="2:7" ht="15" customHeight="1">
      <c r="B5" s="2"/>
      <c r="C5" s="2"/>
      <c r="D5" s="148"/>
      <c r="E5" s="148"/>
      <c r="F5" s="148"/>
      <c r="G5" s="149"/>
    </row>
    <row r="6" spans="2:7" ht="15" customHeight="1">
      <c r="B6" s="2"/>
      <c r="C6" s="2"/>
      <c r="D6" s="148"/>
      <c r="E6" s="148"/>
      <c r="F6" s="148"/>
      <c r="G6" s="149"/>
    </row>
    <row r="7" spans="2:7" ht="15" customHeight="1">
      <c r="B7" s="2"/>
      <c r="C7" s="2"/>
      <c r="D7" s="148"/>
      <c r="E7" s="148"/>
      <c r="F7" s="148"/>
      <c r="G7" s="149"/>
    </row>
    <row r="8" spans="2:7" ht="15" customHeight="1">
      <c r="B8" s="2"/>
      <c r="C8" s="2"/>
      <c r="D8" s="148"/>
      <c r="E8" s="148"/>
      <c r="F8" s="148"/>
      <c r="G8" s="149"/>
    </row>
    <row r="9" spans="2:7" ht="15" customHeight="1">
      <c r="B9" s="2"/>
      <c r="C9" s="2"/>
      <c r="D9" s="148"/>
      <c r="E9" s="148"/>
      <c r="F9" s="148"/>
      <c r="G9" s="149"/>
    </row>
    <row r="10" spans="2:7" s="81" customFormat="1" ht="15" customHeight="1">
      <c r="B10" s="2"/>
      <c r="C10" s="2"/>
      <c r="D10" s="148"/>
      <c r="E10" s="148"/>
      <c r="F10" s="148"/>
      <c r="G10" s="149"/>
    </row>
    <row r="11" spans="2:7" ht="15" customHeight="1">
      <c r="B11" s="2"/>
      <c r="C11" s="2"/>
      <c r="D11" s="148"/>
      <c r="E11" s="148"/>
      <c r="F11" s="148"/>
      <c r="G11" s="149"/>
    </row>
    <row r="12" spans="2:6" s="81" customFormat="1" ht="15" customHeight="1">
      <c r="B12" s="2"/>
      <c r="C12" s="2"/>
      <c r="D12" s="88"/>
      <c r="E12" s="88"/>
      <c r="F12" s="88"/>
    </row>
    <row r="13" spans="2:6" ht="21.75" customHeight="1">
      <c r="B13" s="139" t="s">
        <v>585</v>
      </c>
      <c r="C13" s="139"/>
      <c r="D13" s="139"/>
      <c r="E13" s="139"/>
      <c r="F13" s="139"/>
    </row>
    <row r="14" spans="2:6" ht="15.75" customHeight="1">
      <c r="B14" s="23"/>
      <c r="C14" s="23"/>
      <c r="D14" s="23"/>
      <c r="E14" s="31"/>
      <c r="F14" s="31"/>
    </row>
    <row r="15" spans="2:7" ht="36.75" customHeight="1">
      <c r="B15" s="90" t="s">
        <v>2</v>
      </c>
      <c r="C15" s="117" t="s">
        <v>0</v>
      </c>
      <c r="D15" s="150"/>
      <c r="E15" s="90"/>
      <c r="F15" s="90" t="s">
        <v>4</v>
      </c>
      <c r="G15" s="90" t="s">
        <v>655</v>
      </c>
    </row>
    <row r="16" spans="2:7" ht="15.75">
      <c r="B16" s="30">
        <v>1</v>
      </c>
      <c r="C16" s="114" t="s">
        <v>586</v>
      </c>
      <c r="D16" s="116"/>
      <c r="E16" s="18"/>
      <c r="F16" s="18">
        <v>21.7</v>
      </c>
      <c r="G16" s="79">
        <v>2200</v>
      </c>
    </row>
    <row r="17" spans="2:7" ht="15.75">
      <c r="B17" s="30">
        <v>2</v>
      </c>
      <c r="C17" s="114" t="s">
        <v>587</v>
      </c>
      <c r="D17" s="116"/>
      <c r="E17" s="18"/>
      <c r="F17" s="18">
        <v>13.3</v>
      </c>
      <c r="G17" s="79">
        <v>1320</v>
      </c>
    </row>
    <row r="18" spans="2:7" ht="15.75">
      <c r="B18" s="30">
        <v>3</v>
      </c>
      <c r="C18" s="114" t="s">
        <v>588</v>
      </c>
      <c r="D18" s="116"/>
      <c r="E18" s="18"/>
      <c r="F18" s="18">
        <v>27</v>
      </c>
      <c r="G18" s="79">
        <v>2500</v>
      </c>
    </row>
    <row r="19" spans="2:7" ht="15.75">
      <c r="B19" s="30">
        <v>4</v>
      </c>
      <c r="C19" s="114" t="s">
        <v>589</v>
      </c>
      <c r="D19" s="116"/>
      <c r="E19" s="19"/>
      <c r="F19" s="19">
        <v>16.3</v>
      </c>
      <c r="G19" s="79">
        <v>1530</v>
      </c>
    </row>
    <row r="20" spans="2:7" ht="15.75">
      <c r="B20" s="30">
        <v>5</v>
      </c>
      <c r="C20" s="114" t="s">
        <v>590</v>
      </c>
      <c r="D20" s="116"/>
      <c r="E20" s="19"/>
      <c r="F20" s="19"/>
      <c r="G20" s="79">
        <v>1900</v>
      </c>
    </row>
    <row r="21" spans="2:7" ht="15.75">
      <c r="B21" s="30">
        <v>6</v>
      </c>
      <c r="C21" s="114" t="s">
        <v>591</v>
      </c>
      <c r="D21" s="116"/>
      <c r="E21" s="19"/>
      <c r="F21" s="19"/>
      <c r="G21" s="79">
        <v>3100</v>
      </c>
    </row>
    <row r="22" spans="2:7" ht="15.75">
      <c r="B22" s="30">
        <v>7</v>
      </c>
      <c r="C22" s="114" t="s">
        <v>592</v>
      </c>
      <c r="D22" s="116"/>
      <c r="E22" s="19"/>
      <c r="F22" s="19">
        <v>20.7</v>
      </c>
      <c r="G22" s="79">
        <v>1950</v>
      </c>
    </row>
    <row r="23" spans="2:7" ht="15.75">
      <c r="B23" s="30">
        <v>8</v>
      </c>
      <c r="C23" s="114" t="s">
        <v>593</v>
      </c>
      <c r="D23" s="116"/>
      <c r="E23" s="19"/>
      <c r="F23" s="19">
        <v>5.67</v>
      </c>
      <c r="G23" s="79">
        <v>720</v>
      </c>
    </row>
    <row r="24" spans="2:7" ht="15.75">
      <c r="B24" s="30">
        <v>9</v>
      </c>
      <c r="C24" s="114" t="s">
        <v>594</v>
      </c>
      <c r="D24" s="116"/>
      <c r="E24" s="19"/>
      <c r="F24" s="19">
        <v>5.6</v>
      </c>
      <c r="G24" s="79">
        <v>420</v>
      </c>
    </row>
    <row r="25" spans="2:7" ht="15.75" customHeight="1">
      <c r="B25" s="30">
        <v>10</v>
      </c>
      <c r="C25" s="114" t="s">
        <v>595</v>
      </c>
      <c r="D25" s="116"/>
      <c r="E25" s="19"/>
      <c r="F25" s="19">
        <v>6.8</v>
      </c>
      <c r="G25" s="79">
        <v>520</v>
      </c>
    </row>
    <row r="26" spans="2:7" ht="15.75">
      <c r="B26" s="30">
        <v>11</v>
      </c>
      <c r="C26" s="114" t="s">
        <v>596</v>
      </c>
      <c r="D26" s="116"/>
      <c r="E26" s="19"/>
      <c r="F26" s="19"/>
      <c r="G26" s="79">
        <v>610</v>
      </c>
    </row>
    <row r="27" spans="2:7" ht="15.75">
      <c r="B27" s="30">
        <v>12</v>
      </c>
      <c r="C27" s="114" t="s">
        <v>597</v>
      </c>
      <c r="D27" s="116"/>
      <c r="E27" s="19"/>
      <c r="F27" s="19"/>
      <c r="G27" s="79">
        <v>635</v>
      </c>
    </row>
    <row r="28" spans="2:7" ht="15.75">
      <c r="B28" s="30">
        <v>13</v>
      </c>
      <c r="C28" s="114" t="s">
        <v>598</v>
      </c>
      <c r="D28" s="116"/>
      <c r="E28" s="19"/>
      <c r="F28" s="19">
        <v>10.2</v>
      </c>
      <c r="G28" s="79">
        <v>740</v>
      </c>
    </row>
    <row r="29" spans="2:7" ht="15.75">
      <c r="B29" s="30">
        <v>14</v>
      </c>
      <c r="C29" s="114" t="s">
        <v>599</v>
      </c>
      <c r="D29" s="116"/>
      <c r="E29" s="19"/>
      <c r="F29" s="19">
        <v>13.6</v>
      </c>
      <c r="G29" s="79">
        <v>970</v>
      </c>
    </row>
    <row r="30" spans="2:7" ht="15.75">
      <c r="B30" s="30">
        <v>15</v>
      </c>
      <c r="C30" s="114" t="s">
        <v>600</v>
      </c>
      <c r="D30" s="116"/>
      <c r="E30" s="19"/>
      <c r="F30" s="19">
        <v>16.9</v>
      </c>
      <c r="G30" s="79">
        <v>1190</v>
      </c>
    </row>
    <row r="31" spans="2:7" ht="15.75">
      <c r="B31" s="30">
        <v>16</v>
      </c>
      <c r="C31" s="114" t="s">
        <v>601</v>
      </c>
      <c r="D31" s="116"/>
      <c r="E31" s="19"/>
      <c r="F31" s="19">
        <v>20.3</v>
      </c>
      <c r="G31" s="79">
        <v>1480</v>
      </c>
    </row>
    <row r="32" spans="2:7" ht="15.75">
      <c r="B32" s="30">
        <v>17</v>
      </c>
      <c r="C32" s="114" t="s">
        <v>602</v>
      </c>
      <c r="D32" s="116"/>
      <c r="E32" s="19"/>
      <c r="F32" s="19">
        <v>23.7</v>
      </c>
      <c r="G32" s="79">
        <v>1740</v>
      </c>
    </row>
    <row r="33" spans="2:7" ht="15.75">
      <c r="B33" s="30">
        <v>18</v>
      </c>
      <c r="C33" s="114" t="s">
        <v>603</v>
      </c>
      <c r="D33" s="116"/>
      <c r="E33" s="19"/>
      <c r="F33" s="19">
        <v>27.1</v>
      </c>
      <c r="G33" s="79">
        <v>1990</v>
      </c>
    </row>
    <row r="34" spans="2:7" ht="15.75">
      <c r="B34" s="30">
        <v>19</v>
      </c>
      <c r="C34" s="114" t="s">
        <v>604</v>
      </c>
      <c r="D34" s="116"/>
      <c r="E34" s="19"/>
      <c r="F34" s="19">
        <v>30.5</v>
      </c>
      <c r="G34" s="79">
        <v>2260</v>
      </c>
    </row>
    <row r="35" spans="2:7" ht="15.75">
      <c r="B35" s="30">
        <v>20</v>
      </c>
      <c r="C35" s="114" t="s">
        <v>605</v>
      </c>
      <c r="D35" s="116"/>
      <c r="E35" s="19"/>
      <c r="F35" s="19"/>
      <c r="G35" s="79">
        <v>3120</v>
      </c>
    </row>
    <row r="36" spans="2:7" ht="15.75">
      <c r="B36" s="30">
        <v>21</v>
      </c>
      <c r="C36" s="114" t="s">
        <v>606</v>
      </c>
      <c r="D36" s="116"/>
      <c r="E36" s="19"/>
      <c r="F36" s="19"/>
      <c r="G36" s="79">
        <v>850</v>
      </c>
    </row>
    <row r="37" spans="2:7" ht="15.75">
      <c r="B37" s="30">
        <v>22</v>
      </c>
      <c r="C37" s="114" t="s">
        <v>607</v>
      </c>
      <c r="D37" s="116"/>
      <c r="E37" s="19"/>
      <c r="F37" s="19"/>
      <c r="G37" s="79">
        <v>1670</v>
      </c>
    </row>
    <row r="38" spans="2:7" ht="15.75">
      <c r="B38" s="30">
        <v>23</v>
      </c>
      <c r="C38" s="114" t="s">
        <v>608</v>
      </c>
      <c r="D38" s="116"/>
      <c r="E38" s="19"/>
      <c r="F38" s="19"/>
      <c r="G38" s="79">
        <v>2040</v>
      </c>
    </row>
    <row r="39" spans="2:7" ht="15.75">
      <c r="B39" s="30">
        <v>24</v>
      </c>
      <c r="C39" s="114" t="s">
        <v>609</v>
      </c>
      <c r="D39" s="116"/>
      <c r="E39" s="19"/>
      <c r="F39" s="19"/>
      <c r="G39" s="79">
        <v>2360</v>
      </c>
    </row>
    <row r="40" spans="2:7" ht="15.75">
      <c r="B40" s="30">
        <v>25</v>
      </c>
      <c r="C40" s="114" t="s">
        <v>610</v>
      </c>
      <c r="D40" s="116"/>
      <c r="E40" s="19"/>
      <c r="F40" s="19"/>
      <c r="G40" s="79">
        <v>2960</v>
      </c>
    </row>
    <row r="41" spans="2:7" ht="15.75">
      <c r="B41" s="30">
        <v>26</v>
      </c>
      <c r="C41" s="114" t="s">
        <v>611</v>
      </c>
      <c r="D41" s="116"/>
      <c r="E41" s="19"/>
      <c r="F41" s="19">
        <v>1</v>
      </c>
      <c r="G41" s="79">
        <v>90</v>
      </c>
    </row>
    <row r="42" spans="2:7" ht="15.75">
      <c r="B42" s="30">
        <v>27</v>
      </c>
      <c r="C42" s="114" t="s">
        <v>612</v>
      </c>
      <c r="D42" s="116"/>
      <c r="E42" s="19"/>
      <c r="F42" s="19">
        <v>0.8</v>
      </c>
      <c r="G42" s="79">
        <v>70</v>
      </c>
    </row>
    <row r="43" spans="2:7" ht="15.75">
      <c r="B43" s="30">
        <v>28</v>
      </c>
      <c r="C43" s="114" t="s">
        <v>613</v>
      </c>
      <c r="D43" s="116"/>
      <c r="E43" s="19"/>
      <c r="F43" s="19"/>
      <c r="G43" s="79">
        <v>60</v>
      </c>
    </row>
    <row r="44" spans="2:7" ht="15.75">
      <c r="B44" s="30">
        <v>29</v>
      </c>
      <c r="C44" s="114" t="s">
        <v>614</v>
      </c>
      <c r="D44" s="116"/>
      <c r="E44" s="19"/>
      <c r="F44" s="19"/>
      <c r="G44" s="79">
        <v>50</v>
      </c>
    </row>
    <row r="45" spans="2:7" ht="15.75" customHeight="1">
      <c r="B45" s="30">
        <v>30</v>
      </c>
      <c r="C45" s="146" t="s">
        <v>615</v>
      </c>
      <c r="D45" s="147"/>
      <c r="E45" s="19"/>
      <c r="F45" s="19"/>
      <c r="G45" s="79">
        <v>78</v>
      </c>
    </row>
    <row r="46" spans="2:7" ht="15.75" customHeight="1">
      <c r="B46" s="30">
        <v>31</v>
      </c>
      <c r="C46" s="146" t="s">
        <v>616</v>
      </c>
      <c r="D46" s="147"/>
      <c r="E46" s="19"/>
      <c r="F46" s="19">
        <v>1.6</v>
      </c>
      <c r="G46" s="79">
        <v>85</v>
      </c>
    </row>
    <row r="47" spans="2:7" ht="15.75" customHeight="1">
      <c r="B47" s="30">
        <v>32</v>
      </c>
      <c r="C47" s="146" t="s">
        <v>617</v>
      </c>
      <c r="D47" s="147"/>
      <c r="E47" s="19"/>
      <c r="F47" s="19"/>
      <c r="G47" s="79">
        <v>90</v>
      </c>
    </row>
    <row r="48" spans="2:7" ht="15.75" customHeight="1">
      <c r="B48" s="30">
        <v>33</v>
      </c>
      <c r="C48" s="146" t="s">
        <v>618</v>
      </c>
      <c r="D48" s="147"/>
      <c r="E48" s="19"/>
      <c r="F48" s="19"/>
      <c r="G48" s="79">
        <v>125</v>
      </c>
    </row>
    <row r="49" spans="2:7" ht="15.75" customHeight="1">
      <c r="B49" s="30">
        <v>34</v>
      </c>
      <c r="C49" s="146" t="s">
        <v>619</v>
      </c>
      <c r="D49" s="147"/>
      <c r="E49" s="19"/>
      <c r="F49" s="19"/>
      <c r="G49" s="79">
        <v>155</v>
      </c>
    </row>
    <row r="50" spans="2:7" ht="15.75" customHeight="1">
      <c r="B50" s="30">
        <v>35</v>
      </c>
      <c r="C50" s="146" t="s">
        <v>620</v>
      </c>
      <c r="D50" s="147"/>
      <c r="E50" s="19"/>
      <c r="F50" s="19"/>
      <c r="G50" s="79">
        <v>170</v>
      </c>
    </row>
    <row r="51" spans="2:7" ht="15.75" customHeight="1">
      <c r="B51" s="30">
        <v>36</v>
      </c>
      <c r="C51" s="146" t="s">
        <v>621</v>
      </c>
      <c r="D51" s="147"/>
      <c r="E51" s="19"/>
      <c r="F51" s="19"/>
      <c r="G51" s="79">
        <v>215</v>
      </c>
    </row>
    <row r="52" spans="2:7" ht="15.75" customHeight="1">
      <c r="B52" s="30">
        <v>37</v>
      </c>
      <c r="C52" s="146" t="s">
        <v>622</v>
      </c>
      <c r="D52" s="147"/>
      <c r="E52" s="19"/>
      <c r="F52" s="19"/>
      <c r="G52" s="79">
        <v>255</v>
      </c>
    </row>
    <row r="53" spans="2:7" ht="15.75" customHeight="1">
      <c r="B53" s="30">
        <v>38</v>
      </c>
      <c r="C53" s="146" t="s">
        <v>653</v>
      </c>
      <c r="D53" s="147"/>
      <c r="E53" s="17"/>
      <c r="F53" s="17">
        <v>0.6</v>
      </c>
      <c r="G53" s="79">
        <v>85</v>
      </c>
    </row>
    <row r="54" spans="2:7" ht="15.75">
      <c r="B54" s="30">
        <v>39</v>
      </c>
      <c r="C54" s="146" t="s">
        <v>623</v>
      </c>
      <c r="D54" s="147"/>
      <c r="E54" s="17"/>
      <c r="F54" s="17">
        <v>0.7</v>
      </c>
      <c r="G54" s="79">
        <v>90</v>
      </c>
    </row>
    <row r="55" spans="2:7" ht="15.75" customHeight="1">
      <c r="B55" s="30">
        <v>40</v>
      </c>
      <c r="C55" s="146" t="s">
        <v>624</v>
      </c>
      <c r="D55" s="147"/>
      <c r="E55" s="17"/>
      <c r="F55" s="17">
        <v>1</v>
      </c>
      <c r="G55" s="79">
        <v>145</v>
      </c>
    </row>
    <row r="56" spans="2:7" ht="15.75" customHeight="1">
      <c r="B56" s="30">
        <v>41</v>
      </c>
      <c r="C56" s="146" t="s">
        <v>625</v>
      </c>
      <c r="D56" s="147"/>
      <c r="E56" s="17"/>
      <c r="F56" s="17"/>
      <c r="G56" s="79">
        <v>235</v>
      </c>
    </row>
    <row r="57" spans="2:7" ht="15.75" customHeight="1">
      <c r="B57" s="30">
        <v>42</v>
      </c>
      <c r="C57" s="146" t="s">
        <v>626</v>
      </c>
      <c r="D57" s="147"/>
      <c r="E57" s="17"/>
      <c r="F57" s="17"/>
      <c r="G57" s="79">
        <v>280</v>
      </c>
    </row>
    <row r="58" spans="2:7" ht="15.75" customHeight="1">
      <c r="B58" s="30">
        <v>43</v>
      </c>
      <c r="C58" s="146" t="s">
        <v>627</v>
      </c>
      <c r="D58" s="147"/>
      <c r="E58" s="17"/>
      <c r="F58" s="17">
        <v>3.3</v>
      </c>
      <c r="G58" s="79">
        <v>470</v>
      </c>
    </row>
    <row r="59" spans="2:7" ht="15.75" customHeight="1">
      <c r="B59" s="30">
        <v>44</v>
      </c>
      <c r="C59" s="146" t="s">
        <v>628</v>
      </c>
      <c r="D59" s="147"/>
      <c r="E59" s="17"/>
      <c r="F59" s="17">
        <v>2.3</v>
      </c>
      <c r="G59" s="79">
        <v>520</v>
      </c>
    </row>
    <row r="60" spans="2:7" ht="15.75" customHeight="1">
      <c r="B60" s="30">
        <v>45</v>
      </c>
      <c r="C60" s="146" t="s">
        <v>629</v>
      </c>
      <c r="D60" s="147"/>
      <c r="E60" s="17"/>
      <c r="F60" s="17">
        <v>4.8</v>
      </c>
      <c r="G60" s="79">
        <v>500</v>
      </c>
    </row>
    <row r="61" spans="2:7" ht="15.75" customHeight="1">
      <c r="B61" s="30">
        <v>46</v>
      </c>
      <c r="C61" s="146" t="s">
        <v>652</v>
      </c>
      <c r="D61" s="147"/>
      <c r="E61" s="17"/>
      <c r="F61" s="17"/>
      <c r="G61" s="79">
        <v>970</v>
      </c>
    </row>
    <row r="62" spans="2:7" ht="15.75" customHeight="1">
      <c r="B62" s="30">
        <v>47</v>
      </c>
      <c r="C62" s="146" t="s">
        <v>630</v>
      </c>
      <c r="D62" s="147"/>
      <c r="E62" s="17"/>
      <c r="F62" s="17">
        <v>8.7</v>
      </c>
      <c r="G62" s="79">
        <v>2175</v>
      </c>
    </row>
    <row r="63" spans="2:7" ht="15.75" customHeight="1">
      <c r="B63" s="30">
        <v>48</v>
      </c>
      <c r="C63" s="146" t="s">
        <v>631</v>
      </c>
      <c r="D63" s="147"/>
      <c r="E63" s="17"/>
      <c r="F63" s="17">
        <v>9.8</v>
      </c>
      <c r="G63" s="79">
        <v>2365</v>
      </c>
    </row>
    <row r="64" spans="2:7" ht="15.75" customHeight="1">
      <c r="B64" s="30">
        <v>49</v>
      </c>
      <c r="C64" s="146" t="s">
        <v>632</v>
      </c>
      <c r="D64" s="147"/>
      <c r="E64" s="17"/>
      <c r="F64" s="17">
        <v>11.3</v>
      </c>
      <c r="G64" s="79">
        <v>2656</v>
      </c>
    </row>
    <row r="65" spans="2:7" ht="15.75" customHeight="1">
      <c r="B65" s="30">
        <v>50</v>
      </c>
      <c r="C65" s="146" t="s">
        <v>633</v>
      </c>
      <c r="D65" s="147"/>
      <c r="E65" s="17"/>
      <c r="F65" s="17"/>
      <c r="G65" s="79">
        <v>3160</v>
      </c>
    </row>
    <row r="66" spans="2:7" ht="15.75" customHeight="1">
      <c r="B66" s="30">
        <v>51</v>
      </c>
      <c r="C66" s="146" t="s">
        <v>634</v>
      </c>
      <c r="D66" s="147"/>
      <c r="E66" s="17"/>
      <c r="F66" s="17"/>
      <c r="G66" s="79">
        <v>3795</v>
      </c>
    </row>
    <row r="67" spans="2:7" ht="15.75" customHeight="1">
      <c r="B67" s="30">
        <v>52</v>
      </c>
      <c r="C67" s="146" t="s">
        <v>635</v>
      </c>
      <c r="D67" s="147"/>
      <c r="E67" s="17"/>
      <c r="F67" s="17"/>
      <c r="G67" s="79">
        <v>4430</v>
      </c>
    </row>
    <row r="68" spans="2:7" ht="15.75" customHeight="1">
      <c r="B68" s="30">
        <v>53</v>
      </c>
      <c r="C68" s="146" t="s">
        <v>636</v>
      </c>
      <c r="D68" s="147"/>
      <c r="E68" s="17"/>
      <c r="F68" s="17">
        <v>34</v>
      </c>
      <c r="G68" s="79">
        <v>4430</v>
      </c>
    </row>
    <row r="69" spans="2:7" ht="15.75" customHeight="1">
      <c r="B69" s="30">
        <v>54</v>
      </c>
      <c r="C69" s="146" t="s">
        <v>637</v>
      </c>
      <c r="D69" s="147"/>
      <c r="E69" s="17"/>
      <c r="F69" s="17">
        <v>105</v>
      </c>
      <c r="G69" s="79">
        <v>13282</v>
      </c>
    </row>
    <row r="70" spans="2:7" ht="15.75" customHeight="1">
      <c r="B70" s="30">
        <v>55</v>
      </c>
      <c r="C70" s="146" t="s">
        <v>638</v>
      </c>
      <c r="D70" s="147"/>
      <c r="E70" s="17"/>
      <c r="F70" s="17">
        <v>110</v>
      </c>
      <c r="G70" s="79">
        <v>13915</v>
      </c>
    </row>
    <row r="71" spans="2:7" ht="15.75" customHeight="1">
      <c r="B71" s="30">
        <v>56</v>
      </c>
      <c r="C71" s="146" t="s">
        <v>639</v>
      </c>
      <c r="D71" s="147"/>
      <c r="E71" s="17"/>
      <c r="F71" s="17">
        <v>153</v>
      </c>
      <c r="G71" s="79">
        <v>19607</v>
      </c>
    </row>
    <row r="72" spans="2:7" ht="15.75" customHeight="1">
      <c r="B72" s="30">
        <v>57</v>
      </c>
      <c r="C72" s="146" t="s">
        <v>640</v>
      </c>
      <c r="D72" s="147"/>
      <c r="E72" s="17"/>
      <c r="F72" s="17"/>
      <c r="G72" s="79">
        <v>780</v>
      </c>
    </row>
    <row r="73" spans="2:7" ht="15.75" customHeight="1">
      <c r="B73" s="30">
        <v>58</v>
      </c>
      <c r="C73" s="146" t="s">
        <v>640</v>
      </c>
      <c r="D73" s="147"/>
      <c r="E73" s="17"/>
      <c r="F73" s="17"/>
      <c r="G73" s="79">
        <v>890</v>
      </c>
    </row>
    <row r="74" spans="2:7" ht="15.75" customHeight="1">
      <c r="B74" s="57">
        <v>59</v>
      </c>
      <c r="C74" s="126" t="s">
        <v>654</v>
      </c>
      <c r="D74" s="128"/>
      <c r="E74" s="49"/>
      <c r="F74" s="49"/>
      <c r="G74" s="79">
        <v>5650</v>
      </c>
    </row>
  </sheetData>
  <sheetProtection/>
  <mergeCells count="63">
    <mergeCell ref="D4:G11"/>
    <mergeCell ref="C25:D25"/>
    <mergeCell ref="C26:D26"/>
    <mergeCell ref="C27:D27"/>
    <mergeCell ref="B13:F13"/>
    <mergeCell ref="C15:D15"/>
    <mergeCell ref="C16:D16"/>
    <mergeCell ref="C17:D17"/>
    <mergeCell ref="C22:D22"/>
    <mergeCell ref="C35:D35"/>
    <mergeCell ref="C36:D36"/>
    <mergeCell ref="D2:F2"/>
    <mergeCell ref="C28:D28"/>
    <mergeCell ref="C18:D18"/>
    <mergeCell ref="C19:D19"/>
    <mergeCell ref="C20:D20"/>
    <mergeCell ref="C21:D21"/>
    <mergeCell ref="C23:D23"/>
    <mergeCell ref="C24:D24"/>
    <mergeCell ref="C38:D38"/>
    <mergeCell ref="C39:D39"/>
    <mergeCell ref="C40:D40"/>
    <mergeCell ref="C41:D41"/>
    <mergeCell ref="C42:D42"/>
    <mergeCell ref="C43:D43"/>
    <mergeCell ref="C54:D54"/>
    <mergeCell ref="C55:D55"/>
    <mergeCell ref="C44:D44"/>
    <mergeCell ref="C29:D29"/>
    <mergeCell ref="C30:D30"/>
    <mergeCell ref="C31:D31"/>
    <mergeCell ref="C32:D32"/>
    <mergeCell ref="C33:D33"/>
    <mergeCell ref="C34:D34"/>
    <mergeCell ref="C37:D37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4:D64"/>
    <mergeCell ref="C65:D65"/>
    <mergeCell ref="C66:D66"/>
    <mergeCell ref="C67:D67"/>
    <mergeCell ref="C68:D68"/>
    <mergeCell ref="C62:D62"/>
    <mergeCell ref="C57:D57"/>
    <mergeCell ref="C58:D58"/>
    <mergeCell ref="C59:D59"/>
    <mergeCell ref="C60:D60"/>
    <mergeCell ref="C61:D61"/>
    <mergeCell ref="C63:D63"/>
    <mergeCell ref="C70:D70"/>
    <mergeCell ref="C71:D71"/>
    <mergeCell ref="C72:D72"/>
    <mergeCell ref="C73:D73"/>
    <mergeCell ref="C74:D74"/>
    <mergeCell ref="C69:D6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0.57421875" style="0" customWidth="1"/>
    <col min="4" max="4" width="37.57421875" style="0" customWidth="1"/>
    <col min="5" max="5" width="11.421875" style="0" customWidth="1"/>
    <col min="6" max="6" width="10.00390625" style="0" customWidth="1"/>
    <col min="7" max="7" width="11.7109375" style="0" customWidth="1"/>
  </cols>
  <sheetData>
    <row r="1" spans="1:6" ht="19.5" customHeight="1">
      <c r="A1" s="1"/>
      <c r="B1" s="1"/>
      <c r="C1" s="6"/>
      <c r="D1" s="7"/>
      <c r="E1" s="27"/>
      <c r="F1" s="21"/>
    </row>
    <row r="2" spans="1:6" ht="31.5">
      <c r="A2" s="81"/>
      <c r="B2" s="1"/>
      <c r="C2" s="1"/>
      <c r="D2" s="110" t="s">
        <v>663</v>
      </c>
      <c r="E2" s="110"/>
      <c r="F2" s="110"/>
    </row>
    <row r="3" spans="1:6" ht="17.25" customHeight="1">
      <c r="A3" s="81"/>
      <c r="B3" s="1"/>
      <c r="C3" s="1"/>
      <c r="D3" s="89"/>
      <c r="E3" s="89"/>
      <c r="F3" s="89"/>
    </row>
    <row r="4" spans="1:6" ht="15">
      <c r="A4" s="81"/>
      <c r="B4" s="2"/>
      <c r="C4" s="2"/>
      <c r="D4" s="148" t="s">
        <v>667</v>
      </c>
      <c r="E4" s="151"/>
      <c r="F4" s="151"/>
    </row>
    <row r="5" spans="1:6" ht="15">
      <c r="A5" s="81"/>
      <c r="B5" s="2"/>
      <c r="C5" s="2"/>
      <c r="D5" s="151"/>
      <c r="E5" s="151"/>
      <c r="F5" s="151"/>
    </row>
    <row r="6" spans="1:6" ht="15">
      <c r="A6" s="81"/>
      <c r="B6" s="2"/>
      <c r="C6" s="2"/>
      <c r="D6" s="151"/>
      <c r="E6" s="151"/>
      <c r="F6" s="151"/>
    </row>
    <row r="7" spans="1:6" ht="15">
      <c r="A7" s="81"/>
      <c r="B7" s="2"/>
      <c r="C7" s="2"/>
      <c r="D7" s="151"/>
      <c r="E7" s="151"/>
      <c r="F7" s="151"/>
    </row>
    <row r="8" spans="1:6" ht="15">
      <c r="A8" s="81"/>
      <c r="B8" s="2"/>
      <c r="C8" s="2"/>
      <c r="D8" s="151"/>
      <c r="E8" s="151"/>
      <c r="F8" s="151"/>
    </row>
    <row r="9" spans="1:6" ht="15">
      <c r="A9" s="81"/>
      <c r="B9" s="2"/>
      <c r="C9" s="2"/>
      <c r="D9" s="151"/>
      <c r="E9" s="151"/>
      <c r="F9" s="151"/>
    </row>
    <row r="10" spans="1:6" ht="15">
      <c r="A10" s="81"/>
      <c r="B10" s="2"/>
      <c r="C10" s="2"/>
      <c r="D10" s="151"/>
      <c r="E10" s="151"/>
      <c r="F10" s="151"/>
    </row>
    <row r="11" spans="1:6" ht="15">
      <c r="A11" s="81"/>
      <c r="B11" s="2"/>
      <c r="C11" s="2"/>
      <c r="D11" s="151"/>
      <c r="E11" s="151"/>
      <c r="F11" s="151"/>
    </row>
    <row r="12" spans="1:6" ht="15">
      <c r="A12" s="81"/>
      <c r="B12" s="2"/>
      <c r="C12" s="2"/>
      <c r="D12" s="88"/>
      <c r="E12" s="88"/>
      <c r="F12" s="88"/>
    </row>
    <row r="13" spans="1:6" ht="21.75">
      <c r="A13" s="81"/>
      <c r="B13" s="139" t="s">
        <v>669</v>
      </c>
      <c r="C13" s="139"/>
      <c r="D13" s="139"/>
      <c r="E13" s="139"/>
      <c r="F13" s="139"/>
    </row>
    <row r="14" spans="1:6" ht="25.5">
      <c r="A14" s="1"/>
      <c r="B14" s="23"/>
      <c r="C14" s="23"/>
      <c r="D14" s="23"/>
      <c r="E14" s="31"/>
      <c r="F14" s="31"/>
    </row>
    <row r="15" spans="1:6" ht="15.75">
      <c r="A15" s="81"/>
      <c r="B15" s="90" t="s">
        <v>2</v>
      </c>
      <c r="C15" s="95" t="s">
        <v>0</v>
      </c>
      <c r="D15" s="95"/>
      <c r="E15" s="90" t="s">
        <v>4</v>
      </c>
      <c r="F15" s="90" t="s">
        <v>655</v>
      </c>
    </row>
    <row r="16" spans="2:6" s="81" customFormat="1" ht="15.75">
      <c r="B16" s="90"/>
      <c r="C16" s="117" t="s">
        <v>670</v>
      </c>
      <c r="D16" s="152"/>
      <c r="E16" s="90"/>
      <c r="F16" s="90"/>
    </row>
    <row r="17" spans="1:6" ht="15.75">
      <c r="A17" s="81"/>
      <c r="B17" s="30">
        <v>1</v>
      </c>
      <c r="C17" s="119" t="s">
        <v>671</v>
      </c>
      <c r="D17" s="119"/>
      <c r="E17" s="92">
        <v>11.87</v>
      </c>
      <c r="F17" s="79">
        <v>630</v>
      </c>
    </row>
    <row r="18" spans="1:6" ht="15.75">
      <c r="A18" s="81"/>
      <c r="B18" s="30">
        <v>2</v>
      </c>
      <c r="C18" s="119" t="s">
        <v>672</v>
      </c>
      <c r="D18" s="119"/>
      <c r="E18" s="92">
        <v>13.74</v>
      </c>
      <c r="F18" s="79">
        <v>650</v>
      </c>
    </row>
    <row r="19" spans="1:6" ht="15.75">
      <c r="A19" s="81"/>
      <c r="B19" s="30">
        <v>3</v>
      </c>
      <c r="C19" s="119" t="s">
        <v>673</v>
      </c>
      <c r="D19" s="119"/>
      <c r="E19" s="92">
        <v>14.96</v>
      </c>
      <c r="F19" s="79">
        <v>760</v>
      </c>
    </row>
    <row r="20" spans="1:6" ht="15.75">
      <c r="A20" s="81"/>
      <c r="B20" s="30">
        <v>4</v>
      </c>
      <c r="C20" s="119" t="s">
        <v>674</v>
      </c>
      <c r="D20" s="119"/>
      <c r="E20" s="92">
        <v>15.17</v>
      </c>
      <c r="F20" s="79">
        <v>780</v>
      </c>
    </row>
    <row r="21" spans="1:6" ht="15.75">
      <c r="A21" s="81"/>
      <c r="B21" s="30">
        <v>5</v>
      </c>
      <c r="C21" s="119" t="s">
        <v>675</v>
      </c>
      <c r="D21" s="119"/>
      <c r="E21" s="92">
        <v>16.16</v>
      </c>
      <c r="F21" s="79">
        <v>890</v>
      </c>
    </row>
    <row r="22" spans="2:6" s="81" customFormat="1" ht="15.75">
      <c r="B22" s="93"/>
      <c r="C22" s="153"/>
      <c r="D22" s="154"/>
      <c r="E22" s="94"/>
      <c r="F22" s="80"/>
    </row>
    <row r="23" spans="1:6" ht="18.75">
      <c r="A23" s="81"/>
      <c r="B23" s="30">
        <v>6</v>
      </c>
      <c r="C23" s="114" t="s">
        <v>676</v>
      </c>
      <c r="D23" s="116"/>
      <c r="E23" s="91">
        <v>3.8</v>
      </c>
      <c r="F23" s="79">
        <v>320</v>
      </c>
    </row>
    <row r="24" spans="1:6" ht="15.75">
      <c r="A24" s="81"/>
      <c r="B24" s="30">
        <v>7</v>
      </c>
      <c r="C24" s="119" t="s">
        <v>677</v>
      </c>
      <c r="D24" s="119"/>
      <c r="E24" s="19">
        <v>12.87</v>
      </c>
      <c r="F24" s="79">
        <v>780</v>
      </c>
    </row>
    <row r="25" spans="2:6" s="81" customFormat="1" ht="15.75">
      <c r="B25" s="30">
        <v>8</v>
      </c>
      <c r="C25" s="114" t="s">
        <v>686</v>
      </c>
      <c r="D25" s="154"/>
      <c r="E25" s="19">
        <v>5.5</v>
      </c>
      <c r="F25" s="79">
        <v>210</v>
      </c>
    </row>
    <row r="26" spans="1:6" ht="15.75">
      <c r="A26" s="81"/>
      <c r="B26" s="30">
        <v>9</v>
      </c>
      <c r="C26" s="119" t="s">
        <v>678</v>
      </c>
      <c r="D26" s="119"/>
      <c r="E26" s="19">
        <v>1.47</v>
      </c>
      <c r="F26" s="79">
        <v>85</v>
      </c>
    </row>
    <row r="27" spans="1:6" ht="15.75">
      <c r="A27" s="81"/>
      <c r="B27" s="30">
        <v>10</v>
      </c>
      <c r="C27" s="114" t="s">
        <v>681</v>
      </c>
      <c r="D27" s="116"/>
      <c r="E27" s="19">
        <v>700</v>
      </c>
      <c r="F27" s="79">
        <v>34500</v>
      </c>
    </row>
    <row r="28" spans="1:6" ht="15.75">
      <c r="A28" s="81"/>
      <c r="B28" s="30">
        <v>11</v>
      </c>
      <c r="C28" s="114" t="s">
        <v>680</v>
      </c>
      <c r="D28" s="116"/>
      <c r="E28" s="19">
        <v>700</v>
      </c>
      <c r="F28" s="79">
        <v>34000</v>
      </c>
    </row>
    <row r="29" spans="1:6" ht="15.75">
      <c r="A29" s="81"/>
      <c r="B29" s="30">
        <v>12</v>
      </c>
      <c r="C29" s="114" t="s">
        <v>679</v>
      </c>
      <c r="D29" s="116"/>
      <c r="E29" s="19">
        <v>550</v>
      </c>
      <c r="F29" s="79">
        <v>26000</v>
      </c>
    </row>
    <row r="30" spans="1:6" ht="15.75">
      <c r="A30" s="81"/>
      <c r="B30" s="30">
        <v>13</v>
      </c>
      <c r="C30" s="114" t="s">
        <v>682</v>
      </c>
      <c r="D30" s="116"/>
      <c r="E30" s="19">
        <v>200</v>
      </c>
      <c r="F30" s="79">
        <v>8700</v>
      </c>
    </row>
    <row r="31" spans="1:6" ht="15.75">
      <c r="A31" s="81"/>
      <c r="B31" s="30">
        <v>14</v>
      </c>
      <c r="C31" s="114" t="s">
        <v>683</v>
      </c>
      <c r="D31" s="116"/>
      <c r="E31" s="19">
        <v>200</v>
      </c>
      <c r="F31" s="79">
        <v>12100</v>
      </c>
    </row>
    <row r="32" spans="1:6" ht="15.75">
      <c r="A32" s="81"/>
      <c r="B32" s="30">
        <v>15</v>
      </c>
      <c r="C32" s="114" t="s">
        <v>684</v>
      </c>
      <c r="D32" s="116"/>
      <c r="E32" s="19"/>
      <c r="F32" s="79" t="s">
        <v>685</v>
      </c>
    </row>
    <row r="33" ht="15">
      <c r="A33" s="81"/>
    </row>
    <row r="34" ht="15">
      <c r="A34" s="81"/>
    </row>
    <row r="35" ht="15">
      <c r="A35" s="81"/>
    </row>
    <row r="36" ht="15">
      <c r="A36" s="81"/>
    </row>
    <row r="37" ht="15">
      <c r="A37" s="81"/>
    </row>
    <row r="38" ht="15">
      <c r="A38" s="81"/>
    </row>
    <row r="39" ht="15">
      <c r="A39" s="81"/>
    </row>
    <row r="40" ht="15">
      <c r="A40" s="81"/>
    </row>
    <row r="41" ht="15">
      <c r="A41" s="81"/>
    </row>
    <row r="42" ht="15">
      <c r="A42" s="81"/>
    </row>
    <row r="43" ht="15">
      <c r="A43" s="81"/>
    </row>
    <row r="44" ht="15">
      <c r="A44" s="81"/>
    </row>
    <row r="45" ht="15">
      <c r="A45" s="81"/>
    </row>
    <row r="46" ht="15">
      <c r="A46" s="81"/>
    </row>
    <row r="47" ht="15">
      <c r="A47" s="81"/>
    </row>
    <row r="48" ht="15.75" customHeight="1">
      <c r="A48" s="81"/>
    </row>
    <row r="49" ht="15.75" customHeight="1">
      <c r="A49" s="81"/>
    </row>
    <row r="50" ht="15.75" customHeight="1">
      <c r="A50" s="81"/>
    </row>
    <row r="51" ht="15.75" customHeight="1">
      <c r="A51" s="81"/>
    </row>
    <row r="52" ht="15.75" customHeight="1">
      <c r="A52" s="81"/>
    </row>
    <row r="53" ht="15.75" customHeight="1">
      <c r="A53" s="81"/>
    </row>
    <row r="54" ht="15.75" customHeight="1">
      <c r="A54" s="81"/>
    </row>
    <row r="55" ht="15.75" customHeight="1">
      <c r="A55" s="81"/>
    </row>
    <row r="56" ht="15.75" customHeight="1">
      <c r="A56" s="81"/>
    </row>
    <row r="57" ht="15">
      <c r="A57" s="81"/>
    </row>
    <row r="58" ht="15.75" customHeight="1">
      <c r="A58" s="81"/>
    </row>
    <row r="59" ht="15.75" customHeight="1">
      <c r="A59" s="81"/>
    </row>
    <row r="60" ht="15.75" customHeight="1">
      <c r="A60" s="81"/>
    </row>
    <row r="61" ht="15.75" customHeight="1">
      <c r="A61" s="81"/>
    </row>
    <row r="62" ht="15.75" customHeight="1">
      <c r="A62" s="81"/>
    </row>
    <row r="63" ht="15.75" customHeight="1">
      <c r="A63" s="81"/>
    </row>
    <row r="64" ht="15.75" customHeight="1">
      <c r="A64" s="81"/>
    </row>
    <row r="65" ht="15.75" customHeight="1">
      <c r="A65" s="81"/>
    </row>
    <row r="66" ht="15.75" customHeight="1">
      <c r="A66" s="81"/>
    </row>
    <row r="67" ht="15.75" customHeight="1">
      <c r="A67" s="81"/>
    </row>
    <row r="68" ht="15.75" customHeight="1">
      <c r="A68" s="81"/>
    </row>
    <row r="69" ht="15.75" customHeight="1">
      <c r="A69" s="81"/>
    </row>
    <row r="70" ht="15.75" customHeight="1">
      <c r="A70" s="81"/>
    </row>
    <row r="71" ht="15.75" customHeight="1">
      <c r="A71" s="81"/>
    </row>
    <row r="72" ht="15.75" customHeight="1">
      <c r="A72" s="81"/>
    </row>
    <row r="73" ht="15.75" customHeight="1">
      <c r="A73" s="81"/>
    </row>
    <row r="74" ht="15.75" customHeight="1">
      <c r="A74" s="81"/>
    </row>
    <row r="75" ht="15.75" customHeight="1">
      <c r="A75" s="81"/>
    </row>
    <row r="76" ht="15.75" customHeight="1">
      <c r="A76" s="81"/>
    </row>
    <row r="77" ht="15">
      <c r="A77" s="81"/>
    </row>
    <row r="78" spans="1:6" ht="15.75">
      <c r="A78" s="81"/>
      <c r="B78" s="81"/>
      <c r="C78" s="81"/>
      <c r="D78" s="81"/>
      <c r="E78" s="10"/>
      <c r="F78" s="22"/>
    </row>
    <row r="79" spans="1:6" ht="15.75">
      <c r="A79" s="81"/>
      <c r="B79" s="81"/>
      <c r="C79" s="81"/>
      <c r="D79" s="81"/>
      <c r="E79" s="10"/>
      <c r="F79" s="22"/>
    </row>
  </sheetData>
  <sheetProtection/>
  <mergeCells count="21">
    <mergeCell ref="C25:D25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23:D23"/>
    <mergeCell ref="C24:D24"/>
    <mergeCell ref="C26:D26"/>
    <mergeCell ref="C22:D22"/>
    <mergeCell ref="D2:F2"/>
    <mergeCell ref="D4:F11"/>
    <mergeCell ref="B13:F13"/>
    <mergeCell ref="C15:D15"/>
    <mergeCell ref="C17:D17"/>
    <mergeCell ref="C18:D18"/>
    <mergeCell ref="C16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Юрий</cp:lastModifiedBy>
  <cp:lastPrinted>2014-03-25T12:58:26Z</cp:lastPrinted>
  <dcterms:created xsi:type="dcterms:W3CDTF">2013-02-12T12:55:02Z</dcterms:created>
  <dcterms:modified xsi:type="dcterms:W3CDTF">2014-04-07T05:50:16Z</dcterms:modified>
  <cp:category/>
  <cp:version/>
  <cp:contentType/>
  <cp:contentStatus/>
</cp:coreProperties>
</file>